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312" windowWidth="10068" windowHeight="8532" tabRatio="798" activeTab="0"/>
  </bookViews>
  <sheets>
    <sheet name="2019.3末" sheetId="1" r:id="rId1"/>
    <sheet name="2019.2末" sheetId="2" r:id="rId2"/>
    <sheet name="2019.1末" sheetId="3" r:id="rId3"/>
    <sheet name="2018.12末" sheetId="4" r:id="rId4"/>
    <sheet name="2018.11末" sheetId="5" r:id="rId5"/>
    <sheet name="2018.10末" sheetId="6" r:id="rId6"/>
    <sheet name="2018.9末" sheetId="7" r:id="rId7"/>
    <sheet name="2018.8末" sheetId="8" r:id="rId8"/>
    <sheet name="2018.7末" sheetId="9" r:id="rId9"/>
    <sheet name="2018.6末" sheetId="10" r:id="rId10"/>
    <sheet name="2018.5末" sheetId="11" r:id="rId11"/>
    <sheet name="2018.4末" sheetId="12" r:id="rId12"/>
  </sheets>
  <definedNames/>
  <calcPr fullCalcOnLoad="1"/>
</workbook>
</file>

<file path=xl/sharedStrings.xml><?xml version="1.0" encoding="utf-8"?>
<sst xmlns="http://schemas.openxmlformats.org/spreadsheetml/2006/main" count="624" uniqueCount="56">
  <si>
    <t>年　　齢　　別　　人　　口　　一　　覧　　表</t>
  </si>
  <si>
    <t>※　この情報は福山市のインターネット</t>
  </si>
  <si>
    <t>年齢</t>
  </si>
  <si>
    <t>男</t>
  </si>
  <si>
    <t>女</t>
  </si>
  <si>
    <t>計</t>
  </si>
  <si>
    <t>　　ホームページでもご覧いただけます。</t>
  </si>
  <si>
    <t>http://www.city.fukuyama.hiroshima.jp/</t>
  </si>
  <si>
    <t>2012年7月9日から住民基本台帳法の一部改正，入管法等の改正や外国人登録法の廃止により，外国人住民の方も日本人住民と同様に住民基本台帳に記載されるようになりました。これに伴い，2012年7月分から，表の集計・掲載方法が変更になりました。変更点については以下のとおりです。</t>
  </si>
  <si>
    <t>集計・掲載方法の変更について</t>
  </si>
  <si>
    <t>合計</t>
  </si>
  <si>
    <t>世帯数</t>
  </si>
  <si>
    <t>0～4</t>
  </si>
  <si>
    <t>5～9</t>
  </si>
  <si>
    <t>10～14</t>
  </si>
  <si>
    <t>15～19</t>
  </si>
  <si>
    <t>20～24</t>
  </si>
  <si>
    <t>25～29</t>
  </si>
  <si>
    <t>30～34</t>
  </si>
  <si>
    <t>35～39</t>
  </si>
  <si>
    <t>40～44</t>
  </si>
  <si>
    <t>45～49</t>
  </si>
  <si>
    <t>50～54</t>
  </si>
  <si>
    <t>55～59</t>
  </si>
  <si>
    <t>60～64</t>
  </si>
  <si>
    <t>65～69</t>
  </si>
  <si>
    <t>70～74</t>
  </si>
  <si>
    <t>75～79</t>
  </si>
  <si>
    <t>80～84</t>
  </si>
  <si>
    <t>85～89</t>
  </si>
  <si>
    <t>90～94</t>
  </si>
  <si>
    <t>95～99</t>
  </si>
  <si>
    <t>115～</t>
  </si>
  <si>
    <t>100～104</t>
  </si>
  <si>
    <t>110～114</t>
  </si>
  <si>
    <t>105～109</t>
  </si>
  <si>
    <r>
      <t>【人口】2</t>
    </r>
    <r>
      <rPr>
        <sz val="11"/>
        <rFont val="ＭＳ Ｐゴシック"/>
        <family val="3"/>
      </rPr>
      <t>012年</t>
    </r>
    <r>
      <rPr>
        <sz val="11"/>
        <rFont val="ＭＳ Ｐゴシック"/>
        <family val="3"/>
      </rPr>
      <t>7月分からは外国人住民の人口を含めて掲載しています。なお，2012年6月分までは外国人登録数を含みません。</t>
    </r>
  </si>
  <si>
    <t>【世帯数】2012年７月分からは外国人住民単独の世帯数を含めて掲載しています。なお，2012年6月分までは外国人住民単独の世帯数を含みませんが，日本人住民と外国人住民との混合世帯数を含んでいます。</t>
  </si>
  <si>
    <r>
      <t>soshiki</t>
    </r>
    <r>
      <rPr>
        <sz val="11"/>
        <rFont val="ＭＳ Ｐゴシック"/>
        <family val="3"/>
      </rPr>
      <t>/</t>
    </r>
    <r>
      <rPr>
        <sz val="11"/>
        <rFont val="ＭＳ Ｐゴシック"/>
        <family val="3"/>
      </rPr>
      <t>johokanri</t>
    </r>
    <r>
      <rPr>
        <sz val="11"/>
        <rFont val="ＭＳ Ｐゴシック"/>
        <family val="3"/>
      </rPr>
      <t>/</t>
    </r>
    <r>
      <rPr>
        <sz val="11"/>
        <rFont val="ＭＳ Ｐゴシック"/>
        <family val="3"/>
      </rPr>
      <t>24115html</t>
    </r>
  </si>
  <si>
    <t>年齢区分</t>
  </si>
  <si>
    <t>2018年4月末日現在</t>
  </si>
  <si>
    <t>2018年5月末日現在</t>
  </si>
  <si>
    <t>年齢区分</t>
  </si>
  <si>
    <t>男</t>
  </si>
  <si>
    <t>女</t>
  </si>
  <si>
    <t>計</t>
  </si>
  <si>
    <t>2018年6月末日現在</t>
  </si>
  <si>
    <t>2018年7月末日現在</t>
  </si>
  <si>
    <t>2018年8月末日現在</t>
  </si>
  <si>
    <t>2018年9月末日現在</t>
  </si>
  <si>
    <t>2018年10月末日現在</t>
  </si>
  <si>
    <t>2018年11月末日現在</t>
  </si>
  <si>
    <t>2018年12月末日現在</t>
  </si>
  <si>
    <t>2019年1月末日現在</t>
  </si>
  <si>
    <t>2019年2月末日現在</t>
  </si>
  <si>
    <t>2019年3月末日現在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</si>
</sst>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2">
    <font>
      <sz val="11"/>
      <name val="ＭＳ Ｐゴシック"/>
      <family val="3"/>
    </font>
    <font>
      <sz val="6"/>
      <name val="ＭＳ Ｐゴシック"/>
      <family val="3"/>
    </font>
    <font>
      <b/>
      <sz val="16"/>
      <name val="HG丸ｺﾞｼｯｸM-PRO"/>
      <family val="3"/>
    </font>
    <font>
      <sz val="11"/>
      <name val="ＭＳ 明朝"/>
      <family val="1"/>
    </font>
    <font>
      <b/>
      <sz val="11"/>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thin"/>
      <right>
        <color indexed="63"/>
      </right>
      <top style="thin"/>
      <bottom style="medium"/>
    </border>
    <border>
      <left style="medium"/>
      <right style="thin"/>
      <top style="medium"/>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pplyNumberFormat="0" applyFill="0" applyBorder="0" applyAlignment="0" applyProtection="0"/>
    <xf numFmtId="0" fontId="41" fillId="32" borderId="0" applyNumberFormat="0" applyBorder="0" applyAlignment="0" applyProtection="0"/>
  </cellStyleXfs>
  <cellXfs count="63">
    <xf numFmtId="0" fontId="0" fillId="0" borderId="0" xfId="0" applyAlignment="1">
      <alignment/>
    </xf>
    <xf numFmtId="0" fontId="0" fillId="0" borderId="0" xfId="0"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0" xfId="0" applyFont="1" applyAlignment="1">
      <alignment vertical="center"/>
    </xf>
    <xf numFmtId="0" fontId="3" fillId="33" borderId="15" xfId="0" applyFont="1" applyFill="1" applyBorder="1" applyAlignment="1">
      <alignment horizontal="center"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176" fontId="0" fillId="0" borderId="18" xfId="0" applyNumberFormat="1" applyBorder="1" applyAlignment="1">
      <alignment vertical="center"/>
    </xf>
    <xf numFmtId="176" fontId="0" fillId="0" borderId="19" xfId="0" applyNumberFormat="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0" fontId="3" fillId="33" borderId="26"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6" xfId="0" applyFont="1" applyFill="1" applyBorder="1" applyAlignment="1">
      <alignment horizontal="center" vertical="center"/>
    </xf>
    <xf numFmtId="38" fontId="0" fillId="0" borderId="29" xfId="51" applyFont="1" applyBorder="1" applyAlignment="1">
      <alignment vertical="center"/>
    </xf>
    <xf numFmtId="38" fontId="0" fillId="0" borderId="30" xfId="51" applyFont="1" applyBorder="1" applyAlignment="1">
      <alignment vertical="center"/>
    </xf>
    <xf numFmtId="38" fontId="3" fillId="33" borderId="16" xfId="51" applyFont="1" applyFill="1" applyBorder="1" applyAlignment="1">
      <alignment vertical="center"/>
    </xf>
    <xf numFmtId="38" fontId="0" fillId="0" borderId="0" xfId="51" applyFont="1" applyBorder="1" applyAlignment="1">
      <alignment vertical="center"/>
    </xf>
    <xf numFmtId="38" fontId="0" fillId="0" borderId="19" xfId="51" applyFont="1" applyBorder="1" applyAlignment="1">
      <alignment vertical="center"/>
    </xf>
    <xf numFmtId="38" fontId="3" fillId="33" borderId="20" xfId="51" applyFont="1" applyFill="1" applyBorder="1" applyAlignment="1">
      <alignment vertical="center"/>
    </xf>
    <xf numFmtId="38" fontId="0" fillId="0" borderId="31" xfId="51" applyFont="1" applyBorder="1" applyAlignment="1">
      <alignment vertical="center"/>
    </xf>
    <xf numFmtId="38" fontId="0" fillId="0" borderId="32" xfId="51" applyFont="1" applyBorder="1" applyAlignment="1">
      <alignment vertical="center"/>
    </xf>
    <xf numFmtId="38" fontId="3" fillId="33" borderId="22" xfId="51" applyFont="1" applyFill="1" applyBorder="1" applyAlignment="1">
      <alignment vertical="center"/>
    </xf>
    <xf numFmtId="38" fontId="0" fillId="0" borderId="33" xfId="51" applyFont="1" applyBorder="1" applyAlignment="1">
      <alignment vertical="center"/>
    </xf>
    <xf numFmtId="38" fontId="0" fillId="0" borderId="34" xfId="51" applyFont="1" applyBorder="1" applyAlignment="1">
      <alignment vertical="center"/>
    </xf>
    <xf numFmtId="38" fontId="0" fillId="0" borderId="35" xfId="51" applyFont="1" applyBorder="1" applyAlignment="1">
      <alignment vertical="center"/>
    </xf>
    <xf numFmtId="38" fontId="0" fillId="0" borderId="36" xfId="51" applyFont="1" applyBorder="1" applyAlignment="1">
      <alignment vertical="center"/>
    </xf>
    <xf numFmtId="38" fontId="0" fillId="0" borderId="37" xfId="51" applyFont="1" applyBorder="1" applyAlignment="1">
      <alignment vertical="center"/>
    </xf>
    <xf numFmtId="38" fontId="4" fillId="0" borderId="0" xfId="51" applyFont="1" applyBorder="1" applyAlignment="1">
      <alignment vertical="center"/>
    </xf>
    <xf numFmtId="38" fontId="4" fillId="0" borderId="38" xfId="51" applyFont="1" applyBorder="1" applyAlignment="1">
      <alignment vertical="center"/>
    </xf>
    <xf numFmtId="38" fontId="4" fillId="0" borderId="19" xfId="51" applyFont="1" applyBorder="1" applyAlignment="1">
      <alignment vertical="center"/>
    </xf>
    <xf numFmtId="38" fontId="4" fillId="0" borderId="39" xfId="51" applyFont="1" applyBorder="1" applyAlignment="1">
      <alignment vertical="center"/>
    </xf>
    <xf numFmtId="38" fontId="4" fillId="0" borderId="40" xfId="51" applyFont="1" applyBorder="1" applyAlignment="1">
      <alignment vertical="center"/>
    </xf>
    <xf numFmtId="38" fontId="4" fillId="0" borderId="0" xfId="51" applyFont="1" applyAlignment="1">
      <alignment vertical="center"/>
    </xf>
    <xf numFmtId="38" fontId="0" fillId="0" borderId="0" xfId="51" applyFont="1" applyAlignment="1">
      <alignment vertical="center"/>
    </xf>
    <xf numFmtId="38" fontId="0" fillId="0" borderId="41" xfId="51" applyFont="1" applyBorder="1" applyAlignment="1">
      <alignment vertical="center"/>
    </xf>
    <xf numFmtId="38" fontId="0" fillId="0" borderId="25" xfId="51" applyFont="1" applyBorder="1" applyAlignment="1">
      <alignment vertical="center"/>
    </xf>
    <xf numFmtId="38" fontId="3" fillId="33" borderId="26" xfId="51" applyFont="1" applyFill="1" applyBorder="1" applyAlignment="1">
      <alignment vertical="center"/>
    </xf>
    <xf numFmtId="38" fontId="4" fillId="0" borderId="42" xfId="51"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0" fillId="0" borderId="0" xfId="0" applyFont="1" applyAlignment="1">
      <alignment vertical="center"/>
    </xf>
    <xf numFmtId="38" fontId="0" fillId="0" borderId="0" xfId="0" applyNumberFormat="1" applyFont="1" applyAlignment="1">
      <alignment vertical="center"/>
    </xf>
    <xf numFmtId="0" fontId="0" fillId="0" borderId="0" xfId="0" applyFont="1" applyAlignment="1">
      <alignment vertical="center" wrapText="1"/>
    </xf>
    <xf numFmtId="0" fontId="3" fillId="33" borderId="43" xfId="0" applyFont="1" applyFill="1" applyBorder="1" applyAlignment="1">
      <alignment horizontal="center" vertical="center"/>
    </xf>
    <xf numFmtId="38" fontId="0" fillId="0" borderId="0" xfId="51" applyFont="1" applyAlignment="1">
      <alignment vertical="center"/>
    </xf>
    <xf numFmtId="38" fontId="0" fillId="0" borderId="44" xfId="51" applyFont="1" applyBorder="1" applyAlignment="1">
      <alignment vertical="center"/>
    </xf>
    <xf numFmtId="0" fontId="2" fillId="0" borderId="41" xfId="0" applyFont="1" applyBorder="1" applyAlignment="1">
      <alignment horizontal="center" vertical="center"/>
    </xf>
    <xf numFmtId="0" fontId="0" fillId="0" borderId="41" xfId="0"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7"/>
  <sheetViews>
    <sheetView tabSelected="1"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55</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39</v>
      </c>
      <c r="O2" s="4" t="s">
        <v>3</v>
      </c>
      <c r="P2" s="4" t="s">
        <v>4</v>
      </c>
      <c r="Q2" s="8" t="s">
        <v>5</v>
      </c>
    </row>
    <row r="3" spans="1:17" ht="12.75">
      <c r="A3" s="9">
        <v>0</v>
      </c>
      <c r="B3" s="24">
        <v>1869</v>
      </c>
      <c r="C3" s="24">
        <v>1790</v>
      </c>
      <c r="D3" s="25">
        <v>3659</v>
      </c>
      <c r="E3" s="26">
        <v>40</v>
      </c>
      <c r="F3" s="24">
        <v>3123</v>
      </c>
      <c r="G3" s="24">
        <v>3011</v>
      </c>
      <c r="H3" s="25">
        <v>6134</v>
      </c>
      <c r="I3" s="10">
        <v>80</v>
      </c>
      <c r="J3" s="24">
        <v>1618</v>
      </c>
      <c r="K3" s="24">
        <v>2086</v>
      </c>
      <c r="L3" s="25">
        <v>3704</v>
      </c>
      <c r="M3" s="7"/>
      <c r="N3" s="54" t="s">
        <v>12</v>
      </c>
      <c r="O3" s="11">
        <v>10110</v>
      </c>
      <c r="P3" s="11">
        <v>9615</v>
      </c>
      <c r="Q3" s="12">
        <v>19725</v>
      </c>
    </row>
    <row r="4" spans="1:17" ht="12.75">
      <c r="A4" s="9">
        <v>1</v>
      </c>
      <c r="B4" s="27">
        <v>1995</v>
      </c>
      <c r="C4" s="27">
        <v>1933</v>
      </c>
      <c r="D4" s="28">
        <v>3928</v>
      </c>
      <c r="E4" s="26">
        <v>41</v>
      </c>
      <c r="F4" s="27">
        <v>3230</v>
      </c>
      <c r="G4" s="27">
        <v>3115</v>
      </c>
      <c r="H4" s="28">
        <v>6345</v>
      </c>
      <c r="I4" s="10">
        <v>81</v>
      </c>
      <c r="J4" s="27">
        <v>1855</v>
      </c>
      <c r="K4" s="27">
        <v>2409</v>
      </c>
      <c r="L4" s="28">
        <v>4264</v>
      </c>
      <c r="M4" s="7"/>
      <c r="N4" s="23" t="s">
        <v>13</v>
      </c>
      <c r="O4" s="11">
        <v>10964</v>
      </c>
      <c r="P4" s="11">
        <v>10756</v>
      </c>
      <c r="Q4" s="12">
        <v>21720</v>
      </c>
    </row>
    <row r="5" spans="1:17" ht="12.75">
      <c r="A5" s="9">
        <v>2</v>
      </c>
      <c r="B5" s="27">
        <v>1958</v>
      </c>
      <c r="C5" s="27">
        <v>1894</v>
      </c>
      <c r="D5" s="28">
        <v>3852</v>
      </c>
      <c r="E5" s="26">
        <v>42</v>
      </c>
      <c r="F5" s="27">
        <v>3372</v>
      </c>
      <c r="G5" s="27">
        <v>3195</v>
      </c>
      <c r="H5" s="28">
        <v>6567</v>
      </c>
      <c r="I5" s="10">
        <v>82</v>
      </c>
      <c r="J5" s="27">
        <v>1587</v>
      </c>
      <c r="K5" s="27">
        <v>2255</v>
      </c>
      <c r="L5" s="28">
        <v>3842</v>
      </c>
      <c r="M5" s="7"/>
      <c r="N5" s="23" t="s">
        <v>14</v>
      </c>
      <c r="O5" s="11">
        <v>11190</v>
      </c>
      <c r="P5" s="11">
        <v>10494</v>
      </c>
      <c r="Q5" s="12">
        <v>21684</v>
      </c>
    </row>
    <row r="6" spans="1:17" ht="12.75">
      <c r="A6" s="9">
        <v>3</v>
      </c>
      <c r="B6" s="27">
        <v>2157</v>
      </c>
      <c r="C6" s="27">
        <v>1996</v>
      </c>
      <c r="D6" s="28">
        <v>4153</v>
      </c>
      <c r="E6" s="26">
        <v>43</v>
      </c>
      <c r="F6" s="27">
        <v>3371</v>
      </c>
      <c r="G6" s="27">
        <v>3411</v>
      </c>
      <c r="H6" s="28">
        <v>6782</v>
      </c>
      <c r="I6" s="10">
        <v>83</v>
      </c>
      <c r="J6" s="27">
        <v>1431</v>
      </c>
      <c r="K6" s="27">
        <v>2266</v>
      </c>
      <c r="L6" s="28">
        <v>3697</v>
      </c>
      <c r="M6" s="7"/>
      <c r="N6" s="23" t="s">
        <v>15</v>
      </c>
      <c r="O6" s="11">
        <v>11666</v>
      </c>
      <c r="P6" s="11">
        <v>11189</v>
      </c>
      <c r="Q6" s="12">
        <v>22855</v>
      </c>
    </row>
    <row r="7" spans="1:17" ht="12.75">
      <c r="A7" s="13">
        <v>4</v>
      </c>
      <c r="B7" s="27">
        <v>2131</v>
      </c>
      <c r="C7" s="27">
        <v>2002</v>
      </c>
      <c r="D7" s="28">
        <v>4133</v>
      </c>
      <c r="E7" s="29">
        <v>44</v>
      </c>
      <c r="F7" s="27">
        <v>3698</v>
      </c>
      <c r="G7" s="27">
        <v>3627</v>
      </c>
      <c r="H7" s="28">
        <v>7325</v>
      </c>
      <c r="I7" s="14">
        <v>84</v>
      </c>
      <c r="J7" s="27">
        <v>1143</v>
      </c>
      <c r="K7" s="27">
        <v>1950</v>
      </c>
      <c r="L7" s="28">
        <v>3093</v>
      </c>
      <c r="M7" s="7"/>
      <c r="N7" s="23" t="s">
        <v>16</v>
      </c>
      <c r="O7" s="11">
        <v>12345</v>
      </c>
      <c r="P7" s="11">
        <v>11181</v>
      </c>
      <c r="Q7" s="12">
        <v>23526</v>
      </c>
    </row>
    <row r="8" spans="1:17" ht="12.75">
      <c r="A8" s="15">
        <v>5</v>
      </c>
      <c r="B8" s="30">
        <v>2196</v>
      </c>
      <c r="C8" s="30">
        <v>2107</v>
      </c>
      <c r="D8" s="31">
        <v>4303</v>
      </c>
      <c r="E8" s="32">
        <v>45</v>
      </c>
      <c r="F8" s="30">
        <v>3883</v>
      </c>
      <c r="G8" s="30">
        <v>3761</v>
      </c>
      <c r="H8" s="31">
        <v>7644</v>
      </c>
      <c r="I8" s="16">
        <v>85</v>
      </c>
      <c r="J8" s="30">
        <v>1024</v>
      </c>
      <c r="K8" s="30">
        <v>1833</v>
      </c>
      <c r="L8" s="31">
        <v>2857</v>
      </c>
      <c r="M8" s="7"/>
      <c r="N8" s="23" t="s">
        <v>17</v>
      </c>
      <c r="O8" s="11">
        <v>12519</v>
      </c>
      <c r="P8" s="11">
        <v>10943</v>
      </c>
      <c r="Q8" s="12">
        <v>23462</v>
      </c>
    </row>
    <row r="9" spans="1:17" ht="12.75">
      <c r="A9" s="9">
        <v>6</v>
      </c>
      <c r="B9" s="27">
        <v>2082</v>
      </c>
      <c r="C9" s="27">
        <v>2065</v>
      </c>
      <c r="D9" s="28">
        <v>4147</v>
      </c>
      <c r="E9" s="26">
        <v>46</v>
      </c>
      <c r="F9" s="27">
        <v>3784</v>
      </c>
      <c r="G9" s="27">
        <v>3574</v>
      </c>
      <c r="H9" s="28">
        <v>7358</v>
      </c>
      <c r="I9" s="10">
        <v>86</v>
      </c>
      <c r="J9" s="27">
        <v>1048</v>
      </c>
      <c r="K9" s="27">
        <v>1901</v>
      </c>
      <c r="L9" s="28">
        <v>2949</v>
      </c>
      <c r="M9" s="7"/>
      <c r="N9" s="23" t="s">
        <v>18</v>
      </c>
      <c r="O9" s="11">
        <v>13508</v>
      </c>
      <c r="P9" s="11">
        <v>12507</v>
      </c>
      <c r="Q9" s="12">
        <v>26015</v>
      </c>
    </row>
    <row r="10" spans="1:17" ht="12.75">
      <c r="A10" s="9">
        <v>7</v>
      </c>
      <c r="B10" s="27">
        <v>2269</v>
      </c>
      <c r="C10" s="27">
        <v>2182</v>
      </c>
      <c r="D10" s="28">
        <v>4451</v>
      </c>
      <c r="E10" s="26">
        <v>47</v>
      </c>
      <c r="F10" s="27">
        <v>3579</v>
      </c>
      <c r="G10" s="27">
        <v>3671</v>
      </c>
      <c r="H10" s="28">
        <v>7250</v>
      </c>
      <c r="I10" s="10">
        <v>87</v>
      </c>
      <c r="J10" s="27">
        <v>860</v>
      </c>
      <c r="K10" s="27">
        <v>1639</v>
      </c>
      <c r="L10" s="28">
        <v>2499</v>
      </c>
      <c r="M10" s="7"/>
      <c r="N10" s="23" t="s">
        <v>19</v>
      </c>
      <c r="O10" s="11">
        <v>14186</v>
      </c>
      <c r="P10" s="11">
        <v>13780</v>
      </c>
      <c r="Q10" s="12">
        <v>27966</v>
      </c>
    </row>
    <row r="11" spans="1:17" ht="12.75">
      <c r="A11" s="9">
        <v>8</v>
      </c>
      <c r="B11" s="27">
        <v>2230</v>
      </c>
      <c r="C11" s="27">
        <v>2204</v>
      </c>
      <c r="D11" s="28">
        <v>4434</v>
      </c>
      <c r="E11" s="26">
        <v>48</v>
      </c>
      <c r="F11" s="27">
        <v>3317</v>
      </c>
      <c r="G11" s="27">
        <v>3322</v>
      </c>
      <c r="H11" s="28">
        <v>6639</v>
      </c>
      <c r="I11" s="10">
        <v>88</v>
      </c>
      <c r="J11" s="27">
        <v>686</v>
      </c>
      <c r="K11" s="27">
        <v>1480</v>
      </c>
      <c r="L11" s="28">
        <v>2166</v>
      </c>
      <c r="M11" s="7"/>
      <c r="N11" s="23" t="s">
        <v>20</v>
      </c>
      <c r="O11" s="11">
        <v>16794</v>
      </c>
      <c r="P11" s="11">
        <v>16359</v>
      </c>
      <c r="Q11" s="12">
        <v>33153</v>
      </c>
    </row>
    <row r="12" spans="1:17" ht="12.75">
      <c r="A12" s="13">
        <v>9</v>
      </c>
      <c r="B12" s="33">
        <v>2187</v>
      </c>
      <c r="C12" s="33">
        <v>2198</v>
      </c>
      <c r="D12" s="34">
        <v>4385</v>
      </c>
      <c r="E12" s="29">
        <v>49</v>
      </c>
      <c r="F12" s="33">
        <v>3174</v>
      </c>
      <c r="G12" s="33">
        <v>3230</v>
      </c>
      <c r="H12" s="34">
        <v>6404</v>
      </c>
      <c r="I12" s="14">
        <v>89</v>
      </c>
      <c r="J12" s="33">
        <v>621</v>
      </c>
      <c r="K12" s="33">
        <v>1279</v>
      </c>
      <c r="L12" s="34">
        <v>1900</v>
      </c>
      <c r="M12" s="7"/>
      <c r="N12" s="23" t="s">
        <v>21</v>
      </c>
      <c r="O12" s="11">
        <v>17737</v>
      </c>
      <c r="P12" s="11">
        <v>17558</v>
      </c>
      <c r="Q12" s="12">
        <v>35295</v>
      </c>
    </row>
    <row r="13" spans="1:17" ht="12.75">
      <c r="A13" s="9">
        <v>10</v>
      </c>
      <c r="B13" s="27">
        <v>2223</v>
      </c>
      <c r="C13" s="27">
        <v>2131</v>
      </c>
      <c r="D13" s="28">
        <v>4354</v>
      </c>
      <c r="E13" s="26">
        <v>50</v>
      </c>
      <c r="F13" s="27">
        <v>3142</v>
      </c>
      <c r="G13" s="27">
        <v>3075</v>
      </c>
      <c r="H13" s="28">
        <v>6217</v>
      </c>
      <c r="I13" s="10">
        <v>90</v>
      </c>
      <c r="J13" s="27">
        <v>564</v>
      </c>
      <c r="K13" s="27">
        <v>1282</v>
      </c>
      <c r="L13" s="28">
        <v>1846</v>
      </c>
      <c r="M13" s="7"/>
      <c r="N13" s="23" t="s">
        <v>22</v>
      </c>
      <c r="O13" s="11">
        <v>13891</v>
      </c>
      <c r="P13" s="11">
        <v>14414</v>
      </c>
      <c r="Q13" s="12">
        <v>28305</v>
      </c>
    </row>
    <row r="14" spans="1:17" ht="12.75">
      <c r="A14" s="9">
        <v>11</v>
      </c>
      <c r="B14" s="27">
        <v>2246</v>
      </c>
      <c r="C14" s="27">
        <v>2099</v>
      </c>
      <c r="D14" s="28">
        <v>4345</v>
      </c>
      <c r="E14" s="26">
        <v>51</v>
      </c>
      <c r="F14" s="27">
        <v>2896</v>
      </c>
      <c r="G14" s="27">
        <v>3146</v>
      </c>
      <c r="H14" s="28">
        <v>6042</v>
      </c>
      <c r="I14" s="10">
        <v>91</v>
      </c>
      <c r="J14" s="27">
        <v>423</v>
      </c>
      <c r="K14" s="27">
        <v>1052</v>
      </c>
      <c r="L14" s="28">
        <v>1475</v>
      </c>
      <c r="M14" s="7"/>
      <c r="N14" s="23" t="s">
        <v>23</v>
      </c>
      <c r="O14" s="11">
        <v>12655</v>
      </c>
      <c r="P14" s="11">
        <v>13179</v>
      </c>
      <c r="Q14" s="12">
        <v>25834</v>
      </c>
    </row>
    <row r="15" spans="1:17" ht="12.75">
      <c r="A15" s="9">
        <v>12</v>
      </c>
      <c r="B15" s="27">
        <v>2315</v>
      </c>
      <c r="C15" s="27">
        <v>2151</v>
      </c>
      <c r="D15" s="28">
        <v>4466</v>
      </c>
      <c r="E15" s="26">
        <v>52</v>
      </c>
      <c r="F15" s="27">
        <v>2510</v>
      </c>
      <c r="G15" s="27">
        <v>2553</v>
      </c>
      <c r="H15" s="28">
        <v>5063</v>
      </c>
      <c r="I15" s="10">
        <v>92</v>
      </c>
      <c r="J15" s="27">
        <v>313</v>
      </c>
      <c r="K15" s="27">
        <v>930</v>
      </c>
      <c r="L15" s="28">
        <v>1243</v>
      </c>
      <c r="M15" s="7"/>
      <c r="N15" s="23" t="s">
        <v>24</v>
      </c>
      <c r="O15" s="11">
        <v>13421</v>
      </c>
      <c r="P15" s="11">
        <v>13961</v>
      </c>
      <c r="Q15" s="12">
        <v>27382</v>
      </c>
    </row>
    <row r="16" spans="1:17" ht="12.75">
      <c r="A16" s="9">
        <v>13</v>
      </c>
      <c r="B16" s="27">
        <v>2149</v>
      </c>
      <c r="C16" s="27">
        <v>2007</v>
      </c>
      <c r="D16" s="28">
        <v>4156</v>
      </c>
      <c r="E16" s="26">
        <v>53</v>
      </c>
      <c r="F16" s="27">
        <v>2590</v>
      </c>
      <c r="G16" s="27">
        <v>2770</v>
      </c>
      <c r="H16" s="28">
        <v>5360</v>
      </c>
      <c r="I16" s="10">
        <v>93</v>
      </c>
      <c r="J16" s="27">
        <v>230</v>
      </c>
      <c r="K16" s="27">
        <v>786</v>
      </c>
      <c r="L16" s="28">
        <v>1016</v>
      </c>
      <c r="M16" s="7"/>
      <c r="N16" s="23" t="s">
        <v>25</v>
      </c>
      <c r="O16" s="11">
        <v>16496</v>
      </c>
      <c r="P16" s="11">
        <v>17461</v>
      </c>
      <c r="Q16" s="12">
        <v>33957</v>
      </c>
    </row>
    <row r="17" spans="1:17" ht="12.75">
      <c r="A17" s="9">
        <v>14</v>
      </c>
      <c r="B17" s="27">
        <v>2257</v>
      </c>
      <c r="C17" s="27">
        <v>2106</v>
      </c>
      <c r="D17" s="28">
        <v>4363</v>
      </c>
      <c r="E17" s="26">
        <v>54</v>
      </c>
      <c r="F17" s="27">
        <v>2753</v>
      </c>
      <c r="G17" s="27">
        <v>2870</v>
      </c>
      <c r="H17" s="28">
        <v>5623</v>
      </c>
      <c r="I17" s="10">
        <v>94</v>
      </c>
      <c r="J17" s="27">
        <v>178</v>
      </c>
      <c r="K17" s="27">
        <v>598</v>
      </c>
      <c r="L17" s="28">
        <v>776</v>
      </c>
      <c r="M17" s="7"/>
      <c r="N17" s="23" t="s">
        <v>26</v>
      </c>
      <c r="O17" s="11">
        <v>14999</v>
      </c>
      <c r="P17" s="11">
        <v>16873</v>
      </c>
      <c r="Q17" s="12">
        <v>31872</v>
      </c>
    </row>
    <row r="18" spans="1:17" ht="12.75">
      <c r="A18" s="15">
        <v>15</v>
      </c>
      <c r="B18" s="35">
        <v>2227</v>
      </c>
      <c r="C18" s="30">
        <v>2179</v>
      </c>
      <c r="D18" s="31">
        <v>4406</v>
      </c>
      <c r="E18" s="32">
        <v>55</v>
      </c>
      <c r="F18" s="35">
        <v>2559</v>
      </c>
      <c r="G18" s="30">
        <v>2650</v>
      </c>
      <c r="H18" s="31">
        <v>5209</v>
      </c>
      <c r="I18" s="16">
        <v>95</v>
      </c>
      <c r="J18" s="35">
        <v>131</v>
      </c>
      <c r="K18" s="30">
        <v>543</v>
      </c>
      <c r="L18" s="31">
        <v>674</v>
      </c>
      <c r="M18" s="7"/>
      <c r="N18" s="23" t="s">
        <v>27</v>
      </c>
      <c r="O18" s="11">
        <v>11662</v>
      </c>
      <c r="P18" s="11">
        <v>14403</v>
      </c>
      <c r="Q18" s="12">
        <v>26065</v>
      </c>
    </row>
    <row r="19" spans="1:17" ht="12.75">
      <c r="A19" s="9">
        <v>16</v>
      </c>
      <c r="B19" s="36">
        <v>2231</v>
      </c>
      <c r="C19" s="27">
        <v>2177</v>
      </c>
      <c r="D19" s="28">
        <v>4408</v>
      </c>
      <c r="E19" s="26">
        <v>56</v>
      </c>
      <c r="F19" s="36">
        <v>2479</v>
      </c>
      <c r="G19" s="27">
        <v>2573</v>
      </c>
      <c r="H19" s="28">
        <v>5052</v>
      </c>
      <c r="I19" s="10">
        <v>96</v>
      </c>
      <c r="J19" s="36">
        <v>84</v>
      </c>
      <c r="K19" s="27">
        <v>357</v>
      </c>
      <c r="L19" s="28">
        <v>441</v>
      </c>
      <c r="M19" s="7"/>
      <c r="N19" s="23" t="s">
        <v>28</v>
      </c>
      <c r="O19" s="11">
        <v>7634</v>
      </c>
      <c r="P19" s="11">
        <v>10966</v>
      </c>
      <c r="Q19" s="12">
        <v>18600</v>
      </c>
    </row>
    <row r="20" spans="1:17" ht="12.75">
      <c r="A20" s="9">
        <v>17</v>
      </c>
      <c r="B20" s="36">
        <v>2285</v>
      </c>
      <c r="C20" s="27">
        <v>2287</v>
      </c>
      <c r="D20" s="28">
        <v>4572</v>
      </c>
      <c r="E20" s="26">
        <v>57</v>
      </c>
      <c r="F20" s="36">
        <v>2534</v>
      </c>
      <c r="G20" s="27">
        <v>2587</v>
      </c>
      <c r="H20" s="28">
        <v>5121</v>
      </c>
      <c r="I20" s="10">
        <v>97</v>
      </c>
      <c r="J20" s="36">
        <v>68</v>
      </c>
      <c r="K20" s="27">
        <v>317</v>
      </c>
      <c r="L20" s="28">
        <v>385</v>
      </c>
      <c r="M20" s="7"/>
      <c r="N20" s="23" t="s">
        <v>29</v>
      </c>
      <c r="O20" s="11">
        <v>4239</v>
      </c>
      <c r="P20" s="11">
        <v>8132</v>
      </c>
      <c r="Q20" s="12">
        <v>12371</v>
      </c>
    </row>
    <row r="21" spans="1:17" ht="12.75">
      <c r="A21" s="9">
        <v>18</v>
      </c>
      <c r="B21" s="36">
        <v>2436</v>
      </c>
      <c r="C21" s="27">
        <v>2198</v>
      </c>
      <c r="D21" s="28">
        <v>4634</v>
      </c>
      <c r="E21" s="26">
        <v>58</v>
      </c>
      <c r="F21" s="36">
        <v>2501</v>
      </c>
      <c r="G21" s="27">
        <v>2685</v>
      </c>
      <c r="H21" s="28">
        <v>5186</v>
      </c>
      <c r="I21" s="10">
        <v>98</v>
      </c>
      <c r="J21" s="36">
        <v>34</v>
      </c>
      <c r="K21" s="27">
        <v>215</v>
      </c>
      <c r="L21" s="28">
        <v>249</v>
      </c>
      <c r="M21" s="7"/>
      <c r="N21" s="23" t="s">
        <v>30</v>
      </c>
      <c r="O21" s="11">
        <v>1708</v>
      </c>
      <c r="P21" s="11">
        <v>4648</v>
      </c>
      <c r="Q21" s="12">
        <v>6356</v>
      </c>
    </row>
    <row r="22" spans="1:17" ht="12.75">
      <c r="A22" s="13">
        <v>19</v>
      </c>
      <c r="B22" s="37">
        <v>2487</v>
      </c>
      <c r="C22" s="33">
        <v>2348</v>
      </c>
      <c r="D22" s="34">
        <v>4835</v>
      </c>
      <c r="E22" s="29">
        <v>59</v>
      </c>
      <c r="F22" s="37">
        <v>2582</v>
      </c>
      <c r="G22" s="33">
        <v>2684</v>
      </c>
      <c r="H22" s="34">
        <v>5266</v>
      </c>
      <c r="I22" s="14">
        <v>99</v>
      </c>
      <c r="J22" s="37">
        <v>21</v>
      </c>
      <c r="K22" s="33">
        <v>142</v>
      </c>
      <c r="L22" s="34">
        <v>163</v>
      </c>
      <c r="M22" s="7"/>
      <c r="N22" s="23" t="s">
        <v>31</v>
      </c>
      <c r="O22" s="11">
        <v>338</v>
      </c>
      <c r="P22" s="11">
        <v>1574</v>
      </c>
      <c r="Q22" s="12">
        <v>1912</v>
      </c>
    </row>
    <row r="23" spans="1:17" ht="12.75">
      <c r="A23" s="9">
        <v>20</v>
      </c>
      <c r="B23" s="27">
        <v>2556</v>
      </c>
      <c r="C23" s="27">
        <v>2298</v>
      </c>
      <c r="D23" s="28">
        <v>4854</v>
      </c>
      <c r="E23" s="26">
        <v>60</v>
      </c>
      <c r="F23" s="27">
        <v>2699</v>
      </c>
      <c r="G23" s="27">
        <v>2797</v>
      </c>
      <c r="H23" s="28">
        <v>5496</v>
      </c>
      <c r="I23" s="10">
        <v>100</v>
      </c>
      <c r="J23" s="27">
        <v>16</v>
      </c>
      <c r="K23" s="27">
        <v>109</v>
      </c>
      <c r="L23" s="28">
        <v>125</v>
      </c>
      <c r="M23" s="7"/>
      <c r="N23" s="23" t="s">
        <v>33</v>
      </c>
      <c r="O23" s="11">
        <v>38</v>
      </c>
      <c r="P23" s="11">
        <v>266</v>
      </c>
      <c r="Q23" s="12">
        <v>304</v>
      </c>
    </row>
    <row r="24" spans="1:17" ht="12.75">
      <c r="A24" s="9">
        <v>21</v>
      </c>
      <c r="B24" s="27">
        <v>2490</v>
      </c>
      <c r="C24" s="27">
        <v>2331</v>
      </c>
      <c r="D24" s="28">
        <v>4821</v>
      </c>
      <c r="E24" s="26">
        <v>61</v>
      </c>
      <c r="F24" s="27">
        <v>2549</v>
      </c>
      <c r="G24" s="27">
        <v>2623</v>
      </c>
      <c r="H24" s="28">
        <v>5172</v>
      </c>
      <c r="I24" s="10">
        <v>101</v>
      </c>
      <c r="J24" s="27">
        <v>11</v>
      </c>
      <c r="K24" s="27">
        <v>68</v>
      </c>
      <c r="L24" s="28">
        <v>79</v>
      </c>
      <c r="M24" s="7"/>
      <c r="N24" s="23" t="s">
        <v>35</v>
      </c>
      <c r="O24" s="11">
        <v>1</v>
      </c>
      <c r="P24" s="11">
        <v>20</v>
      </c>
      <c r="Q24" s="12">
        <v>21</v>
      </c>
    </row>
    <row r="25" spans="1:17" ht="12.75">
      <c r="A25" s="9">
        <v>22</v>
      </c>
      <c r="B25" s="27">
        <v>2401</v>
      </c>
      <c r="C25" s="27">
        <v>2152</v>
      </c>
      <c r="D25" s="28">
        <v>4553</v>
      </c>
      <c r="E25" s="26">
        <v>62</v>
      </c>
      <c r="F25" s="27">
        <v>2732</v>
      </c>
      <c r="G25" s="27">
        <v>2802</v>
      </c>
      <c r="H25" s="28">
        <v>5534</v>
      </c>
      <c r="I25" s="10">
        <v>102</v>
      </c>
      <c r="J25" s="27">
        <v>7</v>
      </c>
      <c r="K25" s="27">
        <v>42</v>
      </c>
      <c r="L25" s="28">
        <v>49</v>
      </c>
      <c r="M25" s="7"/>
      <c r="N25" s="23" t="s">
        <v>34</v>
      </c>
      <c r="O25" s="11">
        <v>0</v>
      </c>
      <c r="P25" s="11">
        <v>0</v>
      </c>
      <c r="Q25" s="12">
        <v>0</v>
      </c>
    </row>
    <row r="26" spans="1:17" ht="13.5" thickBot="1">
      <c r="A26" s="9">
        <v>23</v>
      </c>
      <c r="B26" s="27">
        <v>2375</v>
      </c>
      <c r="C26" s="27">
        <v>2212</v>
      </c>
      <c r="D26" s="28">
        <v>4587</v>
      </c>
      <c r="E26" s="26">
        <v>63</v>
      </c>
      <c r="F26" s="27">
        <v>2697</v>
      </c>
      <c r="G26" s="27">
        <v>2901</v>
      </c>
      <c r="H26" s="28">
        <v>5598</v>
      </c>
      <c r="I26" s="10">
        <v>103</v>
      </c>
      <c r="J26" s="27">
        <v>1</v>
      </c>
      <c r="K26" s="27">
        <v>30</v>
      </c>
      <c r="L26" s="28">
        <v>31</v>
      </c>
      <c r="M26" s="7"/>
      <c r="N26" s="23" t="s">
        <v>32</v>
      </c>
      <c r="O26" s="17">
        <v>0</v>
      </c>
      <c r="P26" s="17">
        <v>0</v>
      </c>
      <c r="Q26" s="18">
        <v>0</v>
      </c>
    </row>
    <row r="27" spans="1:17" ht="12.75">
      <c r="A27" s="9">
        <v>24</v>
      </c>
      <c r="B27" s="27">
        <v>2523</v>
      </c>
      <c r="C27" s="27">
        <v>2188</v>
      </c>
      <c r="D27" s="28">
        <v>4711</v>
      </c>
      <c r="E27" s="26">
        <v>64</v>
      </c>
      <c r="F27" s="27">
        <v>2744</v>
      </c>
      <c r="G27" s="27">
        <v>2838</v>
      </c>
      <c r="H27" s="28">
        <v>5582</v>
      </c>
      <c r="I27" s="10">
        <v>104</v>
      </c>
      <c r="J27" s="27">
        <v>3</v>
      </c>
      <c r="K27" s="27">
        <v>17</v>
      </c>
      <c r="L27" s="28">
        <v>20</v>
      </c>
      <c r="M27" s="7"/>
      <c r="N27" s="21" t="s">
        <v>10</v>
      </c>
      <c r="O27" s="38">
        <v>228101</v>
      </c>
      <c r="P27" s="39">
        <v>240279</v>
      </c>
      <c r="Q27" s="40">
        <v>468380</v>
      </c>
    </row>
    <row r="28" spans="1:17" ht="13.5" thickBot="1">
      <c r="A28" s="15">
        <v>25</v>
      </c>
      <c r="B28" s="30">
        <v>2512</v>
      </c>
      <c r="C28" s="30">
        <v>2151</v>
      </c>
      <c r="D28" s="31">
        <v>4663</v>
      </c>
      <c r="E28" s="32">
        <v>65</v>
      </c>
      <c r="F28" s="30">
        <v>3014</v>
      </c>
      <c r="G28" s="30">
        <v>3122</v>
      </c>
      <c r="H28" s="31">
        <v>6136</v>
      </c>
      <c r="I28" s="16">
        <v>105</v>
      </c>
      <c r="J28" s="30">
        <v>1</v>
      </c>
      <c r="K28" s="30">
        <v>11</v>
      </c>
      <c r="L28" s="31">
        <v>12</v>
      </c>
      <c r="M28" s="7"/>
      <c r="N28" s="22" t="s">
        <v>11</v>
      </c>
      <c r="O28" s="48"/>
      <c r="P28" s="41">
        <v>209148</v>
      </c>
      <c r="Q28" s="42"/>
    </row>
    <row r="29" spans="1:17" ht="12.75">
      <c r="A29" s="9">
        <v>26</v>
      </c>
      <c r="B29" s="27">
        <v>2463</v>
      </c>
      <c r="C29" s="27">
        <v>2246</v>
      </c>
      <c r="D29" s="28">
        <v>4709</v>
      </c>
      <c r="E29" s="26">
        <v>66</v>
      </c>
      <c r="F29" s="27">
        <v>2968</v>
      </c>
      <c r="G29" s="27">
        <v>3247</v>
      </c>
      <c r="H29" s="28">
        <v>6215</v>
      </c>
      <c r="I29" s="10">
        <v>106</v>
      </c>
      <c r="J29" s="27">
        <v>0</v>
      </c>
      <c r="K29" s="27">
        <v>3</v>
      </c>
      <c r="L29" s="28">
        <v>3</v>
      </c>
      <c r="M29" s="7"/>
      <c r="N29" s="7"/>
      <c r="O29" s="7"/>
      <c r="P29" s="7"/>
      <c r="Q29" s="7"/>
    </row>
    <row r="30" spans="1:17" ht="12.75">
      <c r="A30" s="9">
        <v>27</v>
      </c>
      <c r="B30" s="27">
        <v>2487</v>
      </c>
      <c r="C30" s="27">
        <v>2133</v>
      </c>
      <c r="D30" s="28">
        <v>4620</v>
      </c>
      <c r="E30" s="26">
        <v>67</v>
      </c>
      <c r="F30" s="27">
        <v>3289</v>
      </c>
      <c r="G30" s="27">
        <v>3395</v>
      </c>
      <c r="H30" s="28">
        <v>6684</v>
      </c>
      <c r="I30" s="10">
        <v>107</v>
      </c>
      <c r="J30" s="27">
        <v>0</v>
      </c>
      <c r="K30" s="27">
        <v>3</v>
      </c>
      <c r="L30" s="28">
        <v>3</v>
      </c>
      <c r="M30" s="7"/>
      <c r="N30" s="7"/>
      <c r="O30" s="7"/>
      <c r="P30" s="7"/>
      <c r="Q30" s="7"/>
    </row>
    <row r="31" spans="1:17" ht="12.75">
      <c r="A31" s="9">
        <v>28</v>
      </c>
      <c r="B31" s="27">
        <v>2530</v>
      </c>
      <c r="C31" s="27">
        <v>2185</v>
      </c>
      <c r="D31" s="28">
        <v>4715</v>
      </c>
      <c r="E31" s="26">
        <v>68</v>
      </c>
      <c r="F31" s="27">
        <v>3530</v>
      </c>
      <c r="G31" s="27">
        <v>3773</v>
      </c>
      <c r="H31" s="28">
        <v>7303</v>
      </c>
      <c r="I31" s="10">
        <v>108</v>
      </c>
      <c r="J31" s="27">
        <v>0</v>
      </c>
      <c r="K31" s="27">
        <v>2</v>
      </c>
      <c r="L31" s="28">
        <v>2</v>
      </c>
      <c r="M31" s="7"/>
      <c r="N31" s="43" t="s">
        <v>1</v>
      </c>
      <c r="O31" s="44"/>
      <c r="P31" s="44"/>
      <c r="Q31" s="44"/>
    </row>
    <row r="32" spans="1:17" ht="12.75">
      <c r="A32" s="13">
        <v>29</v>
      </c>
      <c r="B32" s="33">
        <v>2527</v>
      </c>
      <c r="C32" s="33">
        <v>2228</v>
      </c>
      <c r="D32" s="34">
        <v>4755</v>
      </c>
      <c r="E32" s="29">
        <v>69</v>
      </c>
      <c r="F32" s="33">
        <v>3695</v>
      </c>
      <c r="G32" s="33">
        <v>3924</v>
      </c>
      <c r="H32" s="34">
        <v>7619</v>
      </c>
      <c r="I32" s="14">
        <v>109</v>
      </c>
      <c r="J32" s="33">
        <v>0</v>
      </c>
      <c r="K32" s="33">
        <v>1</v>
      </c>
      <c r="L32" s="34">
        <v>1</v>
      </c>
      <c r="M32" s="7"/>
      <c r="N32" s="43" t="s">
        <v>6</v>
      </c>
      <c r="O32" s="44"/>
      <c r="P32" s="44"/>
      <c r="Q32" s="44"/>
    </row>
    <row r="33" spans="1:17" ht="12.75">
      <c r="A33" s="9">
        <v>30</v>
      </c>
      <c r="B33" s="27">
        <v>2557</v>
      </c>
      <c r="C33" s="27">
        <v>2394</v>
      </c>
      <c r="D33" s="28">
        <v>4951</v>
      </c>
      <c r="E33" s="26">
        <v>70</v>
      </c>
      <c r="F33" s="27">
        <v>3625</v>
      </c>
      <c r="G33" s="27">
        <v>4053</v>
      </c>
      <c r="H33" s="28">
        <v>7678</v>
      </c>
      <c r="I33" s="10">
        <v>110</v>
      </c>
      <c r="J33" s="27">
        <v>0</v>
      </c>
      <c r="K33" s="27">
        <v>0</v>
      </c>
      <c r="L33" s="28">
        <v>0</v>
      </c>
      <c r="M33" s="7"/>
      <c r="N33" s="44"/>
      <c r="O33" s="44"/>
      <c r="P33" s="44"/>
      <c r="Q33" s="44"/>
    </row>
    <row r="34" spans="1:17" ht="12.75">
      <c r="A34" s="9">
        <v>31</v>
      </c>
      <c r="B34" s="27">
        <v>2628</v>
      </c>
      <c r="C34" s="27">
        <v>2465</v>
      </c>
      <c r="D34" s="28">
        <v>5093</v>
      </c>
      <c r="E34" s="26">
        <v>71</v>
      </c>
      <c r="F34" s="27">
        <v>3892</v>
      </c>
      <c r="G34" s="27">
        <v>4201</v>
      </c>
      <c r="H34" s="28">
        <v>8093</v>
      </c>
      <c r="I34" s="10">
        <v>111</v>
      </c>
      <c r="J34" s="27">
        <v>0</v>
      </c>
      <c r="K34" s="27">
        <v>0</v>
      </c>
      <c r="L34" s="28">
        <v>0</v>
      </c>
      <c r="M34" s="7"/>
      <c r="N34" s="44" t="s">
        <v>7</v>
      </c>
      <c r="O34" s="44"/>
      <c r="P34" s="44"/>
      <c r="Q34" s="44"/>
    </row>
    <row r="35" spans="1:17" ht="12.75">
      <c r="A35" s="9">
        <v>32</v>
      </c>
      <c r="B35" s="27">
        <v>2774</v>
      </c>
      <c r="C35" s="27">
        <v>2446</v>
      </c>
      <c r="D35" s="28">
        <v>5220</v>
      </c>
      <c r="E35" s="26">
        <v>72</v>
      </c>
      <c r="F35" s="27">
        <v>2993</v>
      </c>
      <c r="G35" s="27">
        <v>3306</v>
      </c>
      <c r="H35" s="28">
        <v>6299</v>
      </c>
      <c r="I35" s="10">
        <v>112</v>
      </c>
      <c r="J35" s="27">
        <v>0</v>
      </c>
      <c r="K35" s="27">
        <v>0</v>
      </c>
      <c r="L35" s="28">
        <v>0</v>
      </c>
      <c r="M35" s="7"/>
      <c r="N35" s="55" t="s">
        <v>38</v>
      </c>
      <c r="O35" s="44"/>
      <c r="P35" s="44"/>
      <c r="Q35" s="44"/>
    </row>
    <row r="36" spans="1:17" ht="12.75">
      <c r="A36" s="9">
        <v>33</v>
      </c>
      <c r="B36" s="27">
        <v>2791</v>
      </c>
      <c r="C36" s="27">
        <v>2571</v>
      </c>
      <c r="D36" s="28">
        <v>5362</v>
      </c>
      <c r="E36" s="26">
        <v>73</v>
      </c>
      <c r="F36" s="27">
        <v>1932</v>
      </c>
      <c r="G36" s="27">
        <v>2299</v>
      </c>
      <c r="H36" s="28">
        <v>4231</v>
      </c>
      <c r="I36" s="10">
        <v>113</v>
      </c>
      <c r="J36" s="27">
        <v>0</v>
      </c>
      <c r="K36" s="27">
        <v>0</v>
      </c>
      <c r="L36" s="28">
        <v>0</v>
      </c>
      <c r="M36" s="7"/>
      <c r="N36" s="7"/>
      <c r="O36" s="7"/>
      <c r="P36" s="7"/>
      <c r="Q36" s="7"/>
    </row>
    <row r="37" spans="1:17" ht="12.75">
      <c r="A37" s="9">
        <v>34</v>
      </c>
      <c r="B37" s="27">
        <v>2758</v>
      </c>
      <c r="C37" s="27">
        <v>2631</v>
      </c>
      <c r="D37" s="28">
        <v>5389</v>
      </c>
      <c r="E37" s="26">
        <v>74</v>
      </c>
      <c r="F37" s="27">
        <v>2557</v>
      </c>
      <c r="G37" s="27">
        <v>3014</v>
      </c>
      <c r="H37" s="28">
        <v>5571</v>
      </c>
      <c r="I37" s="10">
        <v>114</v>
      </c>
      <c r="J37" s="27">
        <v>0</v>
      </c>
      <c r="K37" s="27">
        <v>0</v>
      </c>
      <c r="L37" s="28">
        <v>0</v>
      </c>
      <c r="M37" s="7"/>
      <c r="N37" s="7"/>
      <c r="O37" s="7"/>
      <c r="P37" s="7"/>
      <c r="Q37" s="7"/>
    </row>
    <row r="38" spans="1:17" ht="12.75">
      <c r="A38" s="15">
        <v>35</v>
      </c>
      <c r="B38" s="30">
        <v>2783</v>
      </c>
      <c r="C38" s="30">
        <v>2674</v>
      </c>
      <c r="D38" s="31">
        <v>5457</v>
      </c>
      <c r="E38" s="32">
        <v>75</v>
      </c>
      <c r="F38" s="30">
        <v>2619</v>
      </c>
      <c r="G38" s="30">
        <v>3056</v>
      </c>
      <c r="H38" s="31">
        <v>5675</v>
      </c>
      <c r="I38" s="16">
        <v>115</v>
      </c>
      <c r="J38" s="30">
        <v>0</v>
      </c>
      <c r="K38" s="30">
        <v>0</v>
      </c>
      <c r="L38" s="31">
        <v>0</v>
      </c>
      <c r="M38" s="7"/>
      <c r="N38" s="7"/>
      <c r="O38" s="7"/>
      <c r="P38" s="7"/>
      <c r="Q38" s="7"/>
    </row>
    <row r="39" spans="1:17" ht="12.75">
      <c r="A39" s="9">
        <v>36</v>
      </c>
      <c r="B39" s="27">
        <v>2796</v>
      </c>
      <c r="C39" s="27">
        <v>2817</v>
      </c>
      <c r="D39" s="28">
        <v>5613</v>
      </c>
      <c r="E39" s="26">
        <v>76</v>
      </c>
      <c r="F39" s="27">
        <v>2442</v>
      </c>
      <c r="G39" s="27">
        <v>3047</v>
      </c>
      <c r="H39" s="28">
        <v>5489</v>
      </c>
      <c r="I39" s="10">
        <v>116</v>
      </c>
      <c r="J39" s="27">
        <v>0</v>
      </c>
      <c r="K39" s="27">
        <v>0</v>
      </c>
      <c r="L39" s="28">
        <v>0</v>
      </c>
      <c r="M39" s="7"/>
      <c r="N39" s="7"/>
      <c r="O39" s="7"/>
      <c r="P39" s="7"/>
      <c r="Q39" s="7"/>
    </row>
    <row r="40" spans="1:17" ht="12.75">
      <c r="A40" s="9">
        <v>37</v>
      </c>
      <c r="B40" s="27">
        <v>2769</v>
      </c>
      <c r="C40" s="27">
        <v>2627</v>
      </c>
      <c r="D40" s="28">
        <v>5396</v>
      </c>
      <c r="E40" s="26">
        <v>77</v>
      </c>
      <c r="F40" s="27">
        <v>2558</v>
      </c>
      <c r="G40" s="27">
        <v>3187</v>
      </c>
      <c r="H40" s="28">
        <v>5745</v>
      </c>
      <c r="I40" s="10">
        <v>117</v>
      </c>
      <c r="J40" s="27">
        <v>0</v>
      </c>
      <c r="K40" s="27">
        <v>0</v>
      </c>
      <c r="L40" s="28">
        <v>0</v>
      </c>
      <c r="M40" s="7"/>
      <c r="N40" s="7"/>
      <c r="O40" s="7"/>
      <c r="P40" s="7"/>
      <c r="Q40" s="7"/>
    </row>
    <row r="41" spans="1:17" ht="12.75">
      <c r="A41" s="9">
        <v>38</v>
      </c>
      <c r="B41" s="27">
        <v>2900</v>
      </c>
      <c r="C41" s="27">
        <v>2824</v>
      </c>
      <c r="D41" s="28">
        <v>5724</v>
      </c>
      <c r="E41" s="26">
        <v>78</v>
      </c>
      <c r="F41" s="27">
        <v>2185</v>
      </c>
      <c r="G41" s="27">
        <v>2805</v>
      </c>
      <c r="H41" s="28">
        <v>4990</v>
      </c>
      <c r="I41" s="10">
        <v>118</v>
      </c>
      <c r="J41" s="27">
        <v>0</v>
      </c>
      <c r="K41" s="27">
        <v>0</v>
      </c>
      <c r="L41" s="28">
        <v>0</v>
      </c>
      <c r="M41" s="7"/>
      <c r="N41" s="7"/>
      <c r="O41" s="7"/>
      <c r="P41" s="7"/>
      <c r="Q41" s="7"/>
    </row>
    <row r="42" spans="1:17" ht="13.5" thickBot="1">
      <c r="A42" s="19">
        <v>39</v>
      </c>
      <c r="B42" s="45">
        <v>2938</v>
      </c>
      <c r="C42" s="45">
        <v>2838</v>
      </c>
      <c r="D42" s="46">
        <v>5776</v>
      </c>
      <c r="E42" s="47">
        <v>79</v>
      </c>
      <c r="F42" s="45">
        <v>1858</v>
      </c>
      <c r="G42" s="45">
        <v>2308</v>
      </c>
      <c r="H42" s="46">
        <v>4166</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10.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46</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1999</v>
      </c>
      <c r="C3" s="24">
        <v>1846</v>
      </c>
      <c r="D3" s="25">
        <v>3845</v>
      </c>
      <c r="E3" s="26">
        <v>40</v>
      </c>
      <c r="F3" s="24">
        <v>3118</v>
      </c>
      <c r="G3" s="24">
        <v>3069</v>
      </c>
      <c r="H3" s="25">
        <v>6187</v>
      </c>
      <c r="I3" s="10">
        <v>80</v>
      </c>
      <c r="J3" s="24">
        <v>1836</v>
      </c>
      <c r="K3" s="24">
        <v>2405</v>
      </c>
      <c r="L3" s="25">
        <v>4241</v>
      </c>
      <c r="M3" s="7"/>
      <c r="N3" s="54" t="s">
        <v>12</v>
      </c>
      <c r="O3" s="11">
        <f>SUM(B3:B7)</f>
        <v>10429</v>
      </c>
      <c r="P3" s="11">
        <f>SUM(C3:C7)</f>
        <v>9904</v>
      </c>
      <c r="Q3" s="12">
        <f>SUM(D3:D7)</f>
        <v>20333</v>
      </c>
    </row>
    <row r="4" spans="1:17" ht="12.75">
      <c r="A4" s="9">
        <v>1</v>
      </c>
      <c r="B4" s="27">
        <v>1951</v>
      </c>
      <c r="C4" s="27">
        <v>1996</v>
      </c>
      <c r="D4" s="28">
        <v>3947</v>
      </c>
      <c r="E4" s="26">
        <v>41</v>
      </c>
      <c r="F4" s="27">
        <v>3381</v>
      </c>
      <c r="G4" s="27">
        <v>3205</v>
      </c>
      <c r="H4" s="28">
        <v>6586</v>
      </c>
      <c r="I4" s="10">
        <v>81</v>
      </c>
      <c r="J4" s="27">
        <v>1749</v>
      </c>
      <c r="K4" s="27">
        <v>2329</v>
      </c>
      <c r="L4" s="28">
        <v>4078</v>
      </c>
      <c r="M4" s="7"/>
      <c r="N4" s="23" t="s">
        <v>13</v>
      </c>
      <c r="O4" s="11">
        <f>SUM(B8:B12)</f>
        <v>11036</v>
      </c>
      <c r="P4" s="11">
        <f>SUM(C8:C12)</f>
        <v>10802</v>
      </c>
      <c r="Q4" s="12">
        <f>SUM(D8:D12)</f>
        <v>21838</v>
      </c>
    </row>
    <row r="5" spans="1:17" ht="12.75">
      <c r="A5" s="9">
        <v>2</v>
      </c>
      <c r="B5" s="27">
        <v>2101</v>
      </c>
      <c r="C5" s="27">
        <v>1915</v>
      </c>
      <c r="D5" s="28">
        <v>4016</v>
      </c>
      <c r="E5" s="26">
        <v>42</v>
      </c>
      <c r="F5" s="27">
        <v>3408</v>
      </c>
      <c r="G5" s="27">
        <v>3388</v>
      </c>
      <c r="H5" s="28">
        <v>6796</v>
      </c>
      <c r="I5" s="10">
        <v>82</v>
      </c>
      <c r="J5" s="27">
        <v>1547</v>
      </c>
      <c r="K5" s="27">
        <v>2314</v>
      </c>
      <c r="L5" s="28">
        <v>3861</v>
      </c>
      <c r="M5" s="7"/>
      <c r="N5" s="23" t="s">
        <v>14</v>
      </c>
      <c r="O5" s="11">
        <f>SUM(B13:B17)</f>
        <v>11198</v>
      </c>
      <c r="P5" s="11">
        <f>SUM(C13:C17)</f>
        <v>10529</v>
      </c>
      <c r="Q5" s="12">
        <f>SUM(D13:D17)</f>
        <v>21727</v>
      </c>
    </row>
    <row r="6" spans="1:17" ht="12.75">
      <c r="A6" s="9">
        <v>3</v>
      </c>
      <c r="B6" s="27">
        <v>2211</v>
      </c>
      <c r="C6" s="27">
        <v>2055</v>
      </c>
      <c r="D6" s="28">
        <v>4266</v>
      </c>
      <c r="E6" s="26">
        <v>43</v>
      </c>
      <c r="F6" s="27">
        <v>3617</v>
      </c>
      <c r="G6" s="27">
        <v>3574</v>
      </c>
      <c r="H6" s="28">
        <v>7191</v>
      </c>
      <c r="I6" s="10">
        <v>83</v>
      </c>
      <c r="J6" s="27">
        <v>1271</v>
      </c>
      <c r="K6" s="27">
        <v>2117</v>
      </c>
      <c r="L6" s="28">
        <v>3388</v>
      </c>
      <c r="M6" s="7"/>
      <c r="N6" s="23" t="s">
        <v>15</v>
      </c>
      <c r="O6" s="11">
        <f>SUM(B18:B22)</f>
        <v>11822</v>
      </c>
      <c r="P6" s="11">
        <f>SUM(C18:C22)</f>
        <v>11210</v>
      </c>
      <c r="Q6" s="12">
        <f>SUM(D18:D22)</f>
        <v>23032</v>
      </c>
    </row>
    <row r="7" spans="1:17" ht="12.75">
      <c r="A7" s="13">
        <v>4</v>
      </c>
      <c r="B7" s="27">
        <v>2167</v>
      </c>
      <c r="C7" s="27">
        <v>2092</v>
      </c>
      <c r="D7" s="28">
        <v>4259</v>
      </c>
      <c r="E7" s="29">
        <v>44</v>
      </c>
      <c r="F7" s="27">
        <v>3822</v>
      </c>
      <c r="G7" s="27">
        <v>3734</v>
      </c>
      <c r="H7" s="28">
        <v>7556</v>
      </c>
      <c r="I7" s="14">
        <v>84</v>
      </c>
      <c r="J7" s="27">
        <v>1089</v>
      </c>
      <c r="K7" s="27">
        <v>1866</v>
      </c>
      <c r="L7" s="28">
        <v>2955</v>
      </c>
      <c r="M7" s="7"/>
      <c r="N7" s="23" t="s">
        <v>16</v>
      </c>
      <c r="O7" s="11">
        <f>SUM(B23:B27)</f>
        <v>12349</v>
      </c>
      <c r="P7" s="11">
        <f>SUM(C23:C27)</f>
        <v>11203</v>
      </c>
      <c r="Q7" s="12">
        <f>SUM(D23:D27)</f>
        <v>23552</v>
      </c>
    </row>
    <row r="8" spans="1:17" ht="12.75">
      <c r="A8" s="15">
        <v>5</v>
      </c>
      <c r="B8" s="30">
        <v>2128</v>
      </c>
      <c r="C8" s="30">
        <v>2069</v>
      </c>
      <c r="D8" s="31">
        <v>4197</v>
      </c>
      <c r="E8" s="32">
        <v>45</v>
      </c>
      <c r="F8" s="30">
        <v>3901</v>
      </c>
      <c r="G8" s="30">
        <v>3637</v>
      </c>
      <c r="H8" s="31">
        <v>7538</v>
      </c>
      <c r="I8" s="16">
        <v>85</v>
      </c>
      <c r="J8" s="30">
        <v>1154</v>
      </c>
      <c r="K8" s="30">
        <v>1929</v>
      </c>
      <c r="L8" s="31">
        <v>3083</v>
      </c>
      <c r="M8" s="7"/>
      <c r="N8" s="23" t="s">
        <v>17</v>
      </c>
      <c r="O8" s="11">
        <f>SUM(B28:B32)</f>
        <v>12554</v>
      </c>
      <c r="P8" s="11">
        <f>SUM(C28:C32)</f>
        <v>11108</v>
      </c>
      <c r="Q8" s="12">
        <f>SUM(D28:D32)</f>
        <v>23662</v>
      </c>
    </row>
    <row r="9" spans="1:17" ht="12.75">
      <c r="A9" s="9">
        <v>6</v>
      </c>
      <c r="B9" s="27">
        <v>2247</v>
      </c>
      <c r="C9" s="27">
        <v>2183</v>
      </c>
      <c r="D9" s="28">
        <v>4430</v>
      </c>
      <c r="E9" s="26">
        <v>46</v>
      </c>
      <c r="F9" s="27">
        <v>3619</v>
      </c>
      <c r="G9" s="27">
        <v>3688</v>
      </c>
      <c r="H9" s="28">
        <v>7307</v>
      </c>
      <c r="I9" s="10">
        <v>86</v>
      </c>
      <c r="J9" s="27">
        <v>962</v>
      </c>
      <c r="K9" s="27">
        <v>1797</v>
      </c>
      <c r="L9" s="28">
        <v>2759</v>
      </c>
      <c r="M9" s="7"/>
      <c r="N9" s="23" t="s">
        <v>18</v>
      </c>
      <c r="O9" s="11">
        <f>SUM(B33:B37)</f>
        <v>13762</v>
      </c>
      <c r="P9" s="11">
        <f>SUM(C33:C37)</f>
        <v>12785</v>
      </c>
      <c r="Q9" s="12">
        <f>SUM(D33:D37)</f>
        <v>26547</v>
      </c>
    </row>
    <row r="10" spans="1:17" ht="12.75">
      <c r="A10" s="9">
        <v>7</v>
      </c>
      <c r="B10" s="27">
        <v>2240</v>
      </c>
      <c r="C10" s="27">
        <v>2181</v>
      </c>
      <c r="D10" s="28">
        <v>4421</v>
      </c>
      <c r="E10" s="26">
        <v>47</v>
      </c>
      <c r="F10" s="27">
        <v>3394</v>
      </c>
      <c r="G10" s="27">
        <v>3415</v>
      </c>
      <c r="H10" s="28">
        <v>6809</v>
      </c>
      <c r="I10" s="10">
        <v>87</v>
      </c>
      <c r="J10" s="27">
        <v>825</v>
      </c>
      <c r="K10" s="27">
        <v>1623</v>
      </c>
      <c r="L10" s="28">
        <v>2448</v>
      </c>
      <c r="M10" s="7"/>
      <c r="N10" s="23" t="s">
        <v>19</v>
      </c>
      <c r="O10" s="11">
        <f>SUM(B38:B42)</f>
        <v>14497</v>
      </c>
      <c r="P10" s="11">
        <f>SUM(C38:C42)</f>
        <v>14041</v>
      </c>
      <c r="Q10" s="12">
        <f>SUM(D38:D42)</f>
        <v>28538</v>
      </c>
    </row>
    <row r="11" spans="1:17" ht="12.75">
      <c r="A11" s="9">
        <v>8</v>
      </c>
      <c r="B11" s="27">
        <v>2186</v>
      </c>
      <c r="C11" s="27">
        <v>2187</v>
      </c>
      <c r="D11" s="28">
        <v>4373</v>
      </c>
      <c r="E11" s="26">
        <v>48</v>
      </c>
      <c r="F11" s="27">
        <v>3237</v>
      </c>
      <c r="G11" s="27">
        <v>3260</v>
      </c>
      <c r="H11" s="28">
        <v>6497</v>
      </c>
      <c r="I11" s="10">
        <v>88</v>
      </c>
      <c r="J11" s="27">
        <v>680</v>
      </c>
      <c r="K11" s="27">
        <v>1374</v>
      </c>
      <c r="L11" s="28">
        <v>2054</v>
      </c>
      <c r="M11" s="7"/>
      <c r="N11" s="23" t="s">
        <v>20</v>
      </c>
      <c r="O11" s="11">
        <f>SUM(F3:F7)</f>
        <v>17346</v>
      </c>
      <c r="P11" s="11">
        <f>SUM(G3:G7)</f>
        <v>16970</v>
      </c>
      <c r="Q11" s="12">
        <f>SUM(H3:H7)</f>
        <v>34316</v>
      </c>
    </row>
    <row r="12" spans="1:17" ht="12.75">
      <c r="A12" s="13">
        <v>9</v>
      </c>
      <c r="B12" s="33">
        <v>2235</v>
      </c>
      <c r="C12" s="33">
        <v>2182</v>
      </c>
      <c r="D12" s="34">
        <v>4417</v>
      </c>
      <c r="E12" s="29">
        <v>49</v>
      </c>
      <c r="F12" s="33">
        <v>3183</v>
      </c>
      <c r="G12" s="33">
        <v>3082</v>
      </c>
      <c r="H12" s="34">
        <v>6265</v>
      </c>
      <c r="I12" s="14">
        <v>89</v>
      </c>
      <c r="J12" s="33">
        <v>642</v>
      </c>
      <c r="K12" s="33">
        <v>1395</v>
      </c>
      <c r="L12" s="34">
        <v>2037</v>
      </c>
      <c r="M12" s="7"/>
      <c r="N12" s="23" t="s">
        <v>21</v>
      </c>
      <c r="O12" s="11">
        <f>SUM(F8:F12)</f>
        <v>17334</v>
      </c>
      <c r="P12" s="11">
        <f>SUM(G8:G12)</f>
        <v>17082</v>
      </c>
      <c r="Q12" s="12">
        <f>SUM(H8:H12)</f>
        <v>34416</v>
      </c>
    </row>
    <row r="13" spans="1:17" ht="12.75">
      <c r="A13" s="9">
        <v>10</v>
      </c>
      <c r="B13" s="27">
        <v>2289</v>
      </c>
      <c r="C13" s="27">
        <v>2068</v>
      </c>
      <c r="D13" s="28">
        <v>4357</v>
      </c>
      <c r="E13" s="26">
        <v>50</v>
      </c>
      <c r="F13" s="27">
        <v>2930</v>
      </c>
      <c r="G13" s="27">
        <v>3186</v>
      </c>
      <c r="H13" s="28">
        <v>6116</v>
      </c>
      <c r="I13" s="10">
        <v>90</v>
      </c>
      <c r="J13" s="27">
        <v>511</v>
      </c>
      <c r="K13" s="27">
        <v>1194</v>
      </c>
      <c r="L13" s="28">
        <v>1705</v>
      </c>
      <c r="M13" s="7"/>
      <c r="N13" s="23" t="s">
        <v>22</v>
      </c>
      <c r="O13" s="11">
        <f>SUM(F13:F17)</f>
        <v>13450</v>
      </c>
      <c r="P13" s="11">
        <f>SUM(G13:G17)</f>
        <v>14132</v>
      </c>
      <c r="Q13" s="12">
        <f>SUM(H13:H17)</f>
        <v>27582</v>
      </c>
    </row>
    <row r="14" spans="1:17" ht="12.75">
      <c r="A14" s="9">
        <v>11</v>
      </c>
      <c r="B14" s="27">
        <v>2291</v>
      </c>
      <c r="C14" s="27">
        <v>2189</v>
      </c>
      <c r="D14" s="28">
        <v>4480</v>
      </c>
      <c r="E14" s="26">
        <v>51</v>
      </c>
      <c r="F14" s="27">
        <v>2723</v>
      </c>
      <c r="G14" s="27">
        <v>2772</v>
      </c>
      <c r="H14" s="28">
        <v>5495</v>
      </c>
      <c r="I14" s="10">
        <v>91</v>
      </c>
      <c r="J14" s="27">
        <v>371</v>
      </c>
      <c r="K14" s="27">
        <v>1044</v>
      </c>
      <c r="L14" s="28">
        <v>1415</v>
      </c>
      <c r="M14" s="7"/>
      <c r="N14" s="23" t="s">
        <v>23</v>
      </c>
      <c r="O14" s="11">
        <f>SUM(F18:F22)</f>
        <v>12886</v>
      </c>
      <c r="P14" s="11">
        <f>SUM(G18:G22)</f>
        <v>13332</v>
      </c>
      <c r="Q14" s="12">
        <f>SUM(H18:H22)</f>
        <v>26218</v>
      </c>
    </row>
    <row r="15" spans="1:17" ht="12.75">
      <c r="A15" s="9">
        <v>12</v>
      </c>
      <c r="B15" s="27">
        <v>2167</v>
      </c>
      <c r="C15" s="27">
        <v>2030</v>
      </c>
      <c r="D15" s="28">
        <v>4197</v>
      </c>
      <c r="E15" s="26">
        <v>52</v>
      </c>
      <c r="F15" s="27">
        <v>2476</v>
      </c>
      <c r="G15" s="27">
        <v>2578</v>
      </c>
      <c r="H15" s="28">
        <v>5054</v>
      </c>
      <c r="I15" s="10">
        <v>92</v>
      </c>
      <c r="J15" s="27">
        <v>308</v>
      </c>
      <c r="K15" s="27">
        <v>897</v>
      </c>
      <c r="L15" s="28">
        <v>1205</v>
      </c>
      <c r="M15" s="7"/>
      <c r="N15" s="23" t="s">
        <v>24</v>
      </c>
      <c r="O15" s="11">
        <f>SUM(F23:F27)</f>
        <v>13692</v>
      </c>
      <c r="P15" s="11">
        <f>SUM(G23:G27)</f>
        <v>14248</v>
      </c>
      <c r="Q15" s="12">
        <f>SUM(H23:H27)</f>
        <v>27940</v>
      </c>
    </row>
    <row r="16" spans="1:17" ht="12.75">
      <c r="A16" s="9">
        <v>13</v>
      </c>
      <c r="B16" s="27">
        <v>2268</v>
      </c>
      <c r="C16" s="27">
        <v>2071</v>
      </c>
      <c r="D16" s="28">
        <v>4339</v>
      </c>
      <c r="E16" s="26">
        <v>53</v>
      </c>
      <c r="F16" s="27">
        <v>2736</v>
      </c>
      <c r="G16" s="27">
        <v>2955</v>
      </c>
      <c r="H16" s="28">
        <v>5691</v>
      </c>
      <c r="I16" s="10">
        <v>93</v>
      </c>
      <c r="J16" s="27">
        <v>233</v>
      </c>
      <c r="K16" s="27">
        <v>733</v>
      </c>
      <c r="L16" s="28">
        <v>966</v>
      </c>
      <c r="M16" s="7"/>
      <c r="N16" s="23" t="s">
        <v>25</v>
      </c>
      <c r="O16" s="11">
        <f>SUM(F28:F32)</f>
        <v>17139</v>
      </c>
      <c r="P16" s="11">
        <f>SUM(G28:G32)</f>
        <v>18350</v>
      </c>
      <c r="Q16" s="12">
        <f>SUM(H28:H32)</f>
        <v>35489</v>
      </c>
    </row>
    <row r="17" spans="1:17" ht="12.75">
      <c r="A17" s="9">
        <v>14</v>
      </c>
      <c r="B17" s="27">
        <v>2183</v>
      </c>
      <c r="C17" s="27">
        <v>2171</v>
      </c>
      <c r="D17" s="28">
        <v>4354</v>
      </c>
      <c r="E17" s="26">
        <v>54</v>
      </c>
      <c r="F17" s="27">
        <v>2585</v>
      </c>
      <c r="G17" s="27">
        <v>2641</v>
      </c>
      <c r="H17" s="28">
        <v>5226</v>
      </c>
      <c r="I17" s="10">
        <v>94</v>
      </c>
      <c r="J17" s="27">
        <v>165</v>
      </c>
      <c r="K17" s="27">
        <v>632</v>
      </c>
      <c r="L17" s="28">
        <v>797</v>
      </c>
      <c r="M17" s="7"/>
      <c r="N17" s="23" t="s">
        <v>26</v>
      </c>
      <c r="O17" s="11">
        <f>SUM(F33:F37)</f>
        <v>14467</v>
      </c>
      <c r="P17" s="11">
        <f>SUM(G33:G37)</f>
        <v>16205</v>
      </c>
      <c r="Q17" s="12">
        <f>SUM(H33:H37)</f>
        <v>30672</v>
      </c>
    </row>
    <row r="18" spans="1:17" ht="12.75">
      <c r="A18" s="15">
        <v>15</v>
      </c>
      <c r="B18" s="35">
        <v>2301</v>
      </c>
      <c r="C18" s="30">
        <v>2166</v>
      </c>
      <c r="D18" s="31">
        <v>4467</v>
      </c>
      <c r="E18" s="32">
        <v>55</v>
      </c>
      <c r="F18" s="35">
        <v>2518</v>
      </c>
      <c r="G18" s="30">
        <v>2656</v>
      </c>
      <c r="H18" s="31">
        <v>5174</v>
      </c>
      <c r="I18" s="16">
        <v>95</v>
      </c>
      <c r="J18" s="35">
        <v>112</v>
      </c>
      <c r="K18" s="30">
        <v>463</v>
      </c>
      <c r="L18" s="31">
        <v>575</v>
      </c>
      <c r="M18" s="7"/>
      <c r="N18" s="23" t="s">
        <v>27</v>
      </c>
      <c r="O18" s="11">
        <f>SUM(F38:F42)</f>
        <v>11188</v>
      </c>
      <c r="P18" s="11">
        <f>SUM(G38:G42)</f>
        <v>13798</v>
      </c>
      <c r="Q18" s="12">
        <f>SUM(H38:H42)</f>
        <v>24986</v>
      </c>
    </row>
    <row r="19" spans="1:17" ht="12.75">
      <c r="A19" s="9">
        <v>16</v>
      </c>
      <c r="B19" s="36">
        <v>2227</v>
      </c>
      <c r="C19" s="27">
        <v>2261</v>
      </c>
      <c r="D19" s="28">
        <v>4488</v>
      </c>
      <c r="E19" s="26">
        <v>56</v>
      </c>
      <c r="F19" s="36">
        <v>2530</v>
      </c>
      <c r="G19" s="27">
        <v>2582</v>
      </c>
      <c r="H19" s="28">
        <v>5112</v>
      </c>
      <c r="I19" s="10">
        <v>96</v>
      </c>
      <c r="J19" s="36">
        <v>96</v>
      </c>
      <c r="K19" s="27">
        <v>394</v>
      </c>
      <c r="L19" s="28">
        <v>490</v>
      </c>
      <c r="M19" s="7"/>
      <c r="N19" s="23" t="s">
        <v>28</v>
      </c>
      <c r="O19" s="11">
        <f>SUM(J3:J7)</f>
        <v>7492</v>
      </c>
      <c r="P19" s="11">
        <f>SUM(K3:K7)</f>
        <v>11031</v>
      </c>
      <c r="Q19" s="12">
        <f>SUM(L3:L7)</f>
        <v>18523</v>
      </c>
    </row>
    <row r="20" spans="1:17" ht="12.75">
      <c r="A20" s="9">
        <v>17</v>
      </c>
      <c r="B20" s="36">
        <v>2395</v>
      </c>
      <c r="C20" s="27">
        <v>2217</v>
      </c>
      <c r="D20" s="28">
        <v>4612</v>
      </c>
      <c r="E20" s="26">
        <v>57</v>
      </c>
      <c r="F20" s="36">
        <v>2527</v>
      </c>
      <c r="G20" s="27">
        <v>2633</v>
      </c>
      <c r="H20" s="28">
        <v>5160</v>
      </c>
      <c r="I20" s="10">
        <v>97</v>
      </c>
      <c r="J20" s="36">
        <v>57</v>
      </c>
      <c r="K20" s="27">
        <v>281</v>
      </c>
      <c r="L20" s="28">
        <v>338</v>
      </c>
      <c r="M20" s="7"/>
      <c r="N20" s="23" t="s">
        <v>29</v>
      </c>
      <c r="O20" s="11">
        <f>SUM(J8:J12)</f>
        <v>4263</v>
      </c>
      <c r="P20" s="11">
        <f>SUM(K8:K12)</f>
        <v>8118</v>
      </c>
      <c r="Q20" s="12">
        <f>SUM(L8:L12)</f>
        <v>12381</v>
      </c>
    </row>
    <row r="21" spans="1:17" ht="12.75">
      <c r="A21" s="9">
        <v>18</v>
      </c>
      <c r="B21" s="36">
        <v>2394</v>
      </c>
      <c r="C21" s="27">
        <v>2237</v>
      </c>
      <c r="D21" s="28">
        <v>4631</v>
      </c>
      <c r="E21" s="26">
        <v>58</v>
      </c>
      <c r="F21" s="36">
        <v>2544</v>
      </c>
      <c r="G21" s="27">
        <v>2680</v>
      </c>
      <c r="H21" s="28">
        <v>5224</v>
      </c>
      <c r="I21" s="10">
        <v>98</v>
      </c>
      <c r="J21" s="36">
        <v>32</v>
      </c>
      <c r="K21" s="27">
        <v>196</v>
      </c>
      <c r="L21" s="28">
        <v>228</v>
      </c>
      <c r="M21" s="7"/>
      <c r="N21" s="23" t="s">
        <v>30</v>
      </c>
      <c r="O21" s="11">
        <f>SUM(J13:J17)</f>
        <v>1588</v>
      </c>
      <c r="P21" s="11">
        <f>SUM(K13:K17)</f>
        <v>4500</v>
      </c>
      <c r="Q21" s="12">
        <f>SUM(L13:L17)</f>
        <v>6088</v>
      </c>
    </row>
    <row r="22" spans="1:17" ht="12.75">
      <c r="A22" s="13">
        <v>19</v>
      </c>
      <c r="B22" s="37">
        <v>2505</v>
      </c>
      <c r="C22" s="33">
        <v>2329</v>
      </c>
      <c r="D22" s="34">
        <v>4834</v>
      </c>
      <c r="E22" s="29">
        <v>59</v>
      </c>
      <c r="F22" s="37">
        <v>2767</v>
      </c>
      <c r="G22" s="33">
        <v>2781</v>
      </c>
      <c r="H22" s="34">
        <v>5548</v>
      </c>
      <c r="I22" s="14">
        <v>99</v>
      </c>
      <c r="J22" s="37">
        <v>24</v>
      </c>
      <c r="K22" s="33">
        <v>152</v>
      </c>
      <c r="L22" s="34">
        <v>176</v>
      </c>
      <c r="M22" s="7"/>
      <c r="N22" s="23" t="s">
        <v>31</v>
      </c>
      <c r="O22" s="11">
        <f>SUM(J18:J22)</f>
        <v>321</v>
      </c>
      <c r="P22" s="11">
        <f>SUM(K18:K22)</f>
        <v>1486</v>
      </c>
      <c r="Q22" s="12">
        <f>SUM(L18:L22)</f>
        <v>1807</v>
      </c>
    </row>
    <row r="23" spans="1:17" ht="12.75">
      <c r="A23" s="9">
        <v>20</v>
      </c>
      <c r="B23" s="27">
        <v>2484</v>
      </c>
      <c r="C23" s="27">
        <v>2361</v>
      </c>
      <c r="D23" s="28">
        <v>4845</v>
      </c>
      <c r="E23" s="26">
        <v>60</v>
      </c>
      <c r="F23" s="27">
        <v>2579</v>
      </c>
      <c r="G23" s="27">
        <v>2680</v>
      </c>
      <c r="H23" s="28">
        <v>5259</v>
      </c>
      <c r="I23" s="10">
        <v>100</v>
      </c>
      <c r="J23" s="27">
        <v>11</v>
      </c>
      <c r="K23" s="27">
        <v>88</v>
      </c>
      <c r="L23" s="28">
        <v>99</v>
      </c>
      <c r="M23" s="7"/>
      <c r="N23" s="23" t="s">
        <v>33</v>
      </c>
      <c r="O23" s="11">
        <f>SUM(J23:J27)</f>
        <v>34</v>
      </c>
      <c r="P23" s="11">
        <f>SUM(K23:K27)</f>
        <v>227</v>
      </c>
      <c r="Q23" s="12">
        <f>SUM(L23:L27)</f>
        <v>261</v>
      </c>
    </row>
    <row r="24" spans="1:17" ht="12.75">
      <c r="A24" s="9">
        <v>21</v>
      </c>
      <c r="B24" s="27">
        <v>2487</v>
      </c>
      <c r="C24" s="27">
        <v>2266</v>
      </c>
      <c r="D24" s="28">
        <v>4753</v>
      </c>
      <c r="E24" s="26">
        <v>61</v>
      </c>
      <c r="F24" s="27">
        <v>2687</v>
      </c>
      <c r="G24" s="27">
        <v>2775</v>
      </c>
      <c r="H24" s="28">
        <v>5462</v>
      </c>
      <c r="I24" s="10">
        <v>101</v>
      </c>
      <c r="J24" s="27">
        <v>11</v>
      </c>
      <c r="K24" s="27">
        <v>55</v>
      </c>
      <c r="L24" s="28">
        <v>66</v>
      </c>
      <c r="M24" s="7"/>
      <c r="N24" s="23" t="s">
        <v>35</v>
      </c>
      <c r="O24" s="11">
        <f>SUM(J28:J32)</f>
        <v>2</v>
      </c>
      <c r="P24" s="11">
        <f>SUM(K28:K32)</f>
        <v>17</v>
      </c>
      <c r="Q24" s="12">
        <f>SUM(L28:L32)</f>
        <v>19</v>
      </c>
    </row>
    <row r="25" spans="1:17" ht="12.75">
      <c r="A25" s="9">
        <v>22</v>
      </c>
      <c r="B25" s="27">
        <v>2399</v>
      </c>
      <c r="C25" s="27">
        <v>2207</v>
      </c>
      <c r="D25" s="28">
        <v>4606</v>
      </c>
      <c r="E25" s="26">
        <v>62</v>
      </c>
      <c r="F25" s="27">
        <v>2719</v>
      </c>
      <c r="G25" s="27">
        <v>2921</v>
      </c>
      <c r="H25" s="28">
        <v>5640</v>
      </c>
      <c r="I25" s="10">
        <v>102</v>
      </c>
      <c r="J25" s="27">
        <v>6</v>
      </c>
      <c r="K25" s="27">
        <v>49</v>
      </c>
      <c r="L25" s="28">
        <v>55</v>
      </c>
      <c r="M25" s="7"/>
      <c r="N25" s="23" t="s">
        <v>34</v>
      </c>
      <c r="O25" s="11">
        <f>SUM(J33:J37)</f>
        <v>0</v>
      </c>
      <c r="P25" s="11">
        <f>SUM(K33:K37)</f>
        <v>0</v>
      </c>
      <c r="Q25" s="12">
        <f>SUM(L33:L37)</f>
        <v>0</v>
      </c>
    </row>
    <row r="26" spans="1:17" ht="13.5" thickBot="1">
      <c r="A26" s="9">
        <v>23</v>
      </c>
      <c r="B26" s="27">
        <v>2477</v>
      </c>
      <c r="C26" s="27">
        <v>2196</v>
      </c>
      <c r="D26" s="28">
        <v>4673</v>
      </c>
      <c r="E26" s="26">
        <v>63</v>
      </c>
      <c r="F26" s="27">
        <v>2789</v>
      </c>
      <c r="G26" s="27">
        <v>2899</v>
      </c>
      <c r="H26" s="28">
        <v>5688</v>
      </c>
      <c r="I26" s="10">
        <v>103</v>
      </c>
      <c r="J26" s="27">
        <v>5</v>
      </c>
      <c r="K26" s="27">
        <v>20</v>
      </c>
      <c r="L26" s="28">
        <v>25</v>
      </c>
      <c r="M26" s="7"/>
      <c r="N26" s="23" t="s">
        <v>32</v>
      </c>
      <c r="O26" s="17">
        <f>SUM(J38:J42)</f>
        <v>0</v>
      </c>
      <c r="P26" s="17">
        <f>SUM(K38:K42)</f>
        <v>0</v>
      </c>
      <c r="Q26" s="18">
        <f>SUM(L38:L42)</f>
        <v>0</v>
      </c>
    </row>
    <row r="27" spans="1:17" ht="12.75">
      <c r="A27" s="9">
        <v>24</v>
      </c>
      <c r="B27" s="27">
        <v>2502</v>
      </c>
      <c r="C27" s="27">
        <v>2173</v>
      </c>
      <c r="D27" s="28">
        <v>4675</v>
      </c>
      <c r="E27" s="26">
        <v>64</v>
      </c>
      <c r="F27" s="27">
        <v>2918</v>
      </c>
      <c r="G27" s="27">
        <v>2973</v>
      </c>
      <c r="H27" s="28">
        <v>5891</v>
      </c>
      <c r="I27" s="10">
        <v>104</v>
      </c>
      <c r="J27" s="27">
        <v>1</v>
      </c>
      <c r="K27" s="27">
        <v>15</v>
      </c>
      <c r="L27" s="28">
        <v>16</v>
      </c>
      <c r="M27" s="7"/>
      <c r="N27" s="21" t="s">
        <v>10</v>
      </c>
      <c r="O27" s="38">
        <v>228849</v>
      </c>
      <c r="P27" s="39">
        <v>241078</v>
      </c>
      <c r="Q27" s="40">
        <v>469927</v>
      </c>
    </row>
    <row r="28" spans="1:17" ht="13.5" thickBot="1">
      <c r="A28" s="15">
        <v>25</v>
      </c>
      <c r="B28" s="30">
        <v>2473</v>
      </c>
      <c r="C28" s="30">
        <v>2218</v>
      </c>
      <c r="D28" s="31">
        <v>4691</v>
      </c>
      <c r="E28" s="32">
        <v>65</v>
      </c>
      <c r="F28" s="30">
        <v>3013</v>
      </c>
      <c r="G28" s="30">
        <v>3298</v>
      </c>
      <c r="H28" s="31">
        <v>6311</v>
      </c>
      <c r="I28" s="16">
        <v>105</v>
      </c>
      <c r="J28" s="30">
        <v>1</v>
      </c>
      <c r="K28" s="30">
        <v>6</v>
      </c>
      <c r="L28" s="31">
        <v>7</v>
      </c>
      <c r="M28" s="7"/>
      <c r="N28" s="22" t="s">
        <v>11</v>
      </c>
      <c r="O28" s="48"/>
      <c r="P28" s="41">
        <v>208052</v>
      </c>
      <c r="Q28" s="42"/>
    </row>
    <row r="29" spans="1:17" ht="12.75">
      <c r="A29" s="9">
        <v>26</v>
      </c>
      <c r="B29" s="27">
        <v>2497</v>
      </c>
      <c r="C29" s="27">
        <v>2173</v>
      </c>
      <c r="D29" s="28">
        <v>4670</v>
      </c>
      <c r="E29" s="26">
        <v>66</v>
      </c>
      <c r="F29" s="27">
        <v>3184</v>
      </c>
      <c r="G29" s="27">
        <v>3310</v>
      </c>
      <c r="H29" s="28">
        <v>6494</v>
      </c>
      <c r="I29" s="10">
        <v>106</v>
      </c>
      <c r="J29" s="27">
        <v>0</v>
      </c>
      <c r="K29" s="27">
        <v>6</v>
      </c>
      <c r="L29" s="28">
        <v>6</v>
      </c>
      <c r="M29" s="7"/>
      <c r="N29" s="7"/>
      <c r="O29" s="7"/>
      <c r="P29" s="7"/>
      <c r="Q29" s="7"/>
    </row>
    <row r="30" spans="1:17" ht="12.75">
      <c r="A30" s="9">
        <v>27</v>
      </c>
      <c r="B30" s="27">
        <v>2432</v>
      </c>
      <c r="C30" s="27">
        <v>2196</v>
      </c>
      <c r="D30" s="28">
        <v>4628</v>
      </c>
      <c r="E30" s="26">
        <v>67</v>
      </c>
      <c r="F30" s="27">
        <v>3624</v>
      </c>
      <c r="G30" s="27">
        <v>3804</v>
      </c>
      <c r="H30" s="28">
        <v>7428</v>
      </c>
      <c r="I30" s="10">
        <v>107</v>
      </c>
      <c r="J30" s="27">
        <v>1</v>
      </c>
      <c r="K30" s="27">
        <v>3</v>
      </c>
      <c r="L30" s="28">
        <v>4</v>
      </c>
      <c r="M30" s="7"/>
      <c r="N30" s="7"/>
      <c r="O30" s="7"/>
      <c r="P30" s="7"/>
      <c r="Q30" s="7"/>
    </row>
    <row r="31" spans="1:17" ht="12.75">
      <c r="A31" s="9">
        <v>28</v>
      </c>
      <c r="B31" s="27">
        <v>2552</v>
      </c>
      <c r="C31" s="27">
        <v>2238</v>
      </c>
      <c r="D31" s="28">
        <v>4790</v>
      </c>
      <c r="E31" s="26">
        <v>68</v>
      </c>
      <c r="F31" s="27">
        <v>3621</v>
      </c>
      <c r="G31" s="27">
        <v>3820</v>
      </c>
      <c r="H31" s="28">
        <v>7441</v>
      </c>
      <c r="I31" s="10">
        <v>108</v>
      </c>
      <c r="J31" s="27">
        <v>0</v>
      </c>
      <c r="K31" s="27">
        <v>2</v>
      </c>
      <c r="L31" s="28">
        <v>2</v>
      </c>
      <c r="M31" s="7"/>
      <c r="N31" s="43" t="s">
        <v>1</v>
      </c>
      <c r="O31" s="44"/>
      <c r="P31" s="44"/>
      <c r="Q31" s="44"/>
    </row>
    <row r="32" spans="1:17" ht="12.75">
      <c r="A32" s="13">
        <v>29</v>
      </c>
      <c r="B32" s="33">
        <v>2600</v>
      </c>
      <c r="C32" s="33">
        <v>2283</v>
      </c>
      <c r="D32" s="34">
        <v>4883</v>
      </c>
      <c r="E32" s="29">
        <v>69</v>
      </c>
      <c r="F32" s="33">
        <v>3697</v>
      </c>
      <c r="G32" s="33">
        <v>4118</v>
      </c>
      <c r="H32" s="34">
        <v>7815</v>
      </c>
      <c r="I32" s="14">
        <v>109</v>
      </c>
      <c r="J32" s="33">
        <v>0</v>
      </c>
      <c r="K32" s="33">
        <v>0</v>
      </c>
      <c r="L32" s="34">
        <v>0</v>
      </c>
      <c r="M32" s="7"/>
      <c r="N32" s="43" t="s">
        <v>6</v>
      </c>
      <c r="O32" s="44"/>
      <c r="P32" s="44"/>
      <c r="Q32" s="44"/>
    </row>
    <row r="33" spans="1:17" ht="12.75">
      <c r="A33" s="9">
        <v>30</v>
      </c>
      <c r="B33" s="27">
        <v>2659</v>
      </c>
      <c r="C33" s="27">
        <v>2477</v>
      </c>
      <c r="D33" s="28">
        <v>5136</v>
      </c>
      <c r="E33" s="26">
        <v>70</v>
      </c>
      <c r="F33" s="27">
        <v>3891</v>
      </c>
      <c r="G33" s="27">
        <v>4194</v>
      </c>
      <c r="H33" s="28">
        <v>8085</v>
      </c>
      <c r="I33" s="10">
        <v>110</v>
      </c>
      <c r="J33" s="27">
        <v>0</v>
      </c>
      <c r="K33" s="27">
        <v>0</v>
      </c>
      <c r="L33" s="28">
        <v>0</v>
      </c>
      <c r="M33" s="7"/>
      <c r="N33" s="44"/>
      <c r="O33" s="44"/>
      <c r="P33" s="44"/>
      <c r="Q33" s="44"/>
    </row>
    <row r="34" spans="1:17" ht="12.75">
      <c r="A34" s="9">
        <v>31</v>
      </c>
      <c r="B34" s="27">
        <v>2755</v>
      </c>
      <c r="C34" s="27">
        <v>2490</v>
      </c>
      <c r="D34" s="28">
        <v>5245</v>
      </c>
      <c r="E34" s="26">
        <v>71</v>
      </c>
      <c r="F34" s="27">
        <v>3442</v>
      </c>
      <c r="G34" s="27">
        <v>3740</v>
      </c>
      <c r="H34" s="28">
        <v>7182</v>
      </c>
      <c r="I34" s="10">
        <v>111</v>
      </c>
      <c r="J34" s="27">
        <v>0</v>
      </c>
      <c r="K34" s="27">
        <v>0</v>
      </c>
      <c r="L34" s="28">
        <v>0</v>
      </c>
      <c r="M34" s="7"/>
      <c r="N34" s="44" t="s">
        <v>7</v>
      </c>
      <c r="O34" s="44"/>
      <c r="P34" s="44"/>
      <c r="Q34" s="44"/>
    </row>
    <row r="35" spans="1:17" ht="12.75">
      <c r="A35" s="9">
        <v>32</v>
      </c>
      <c r="B35" s="27">
        <v>2776</v>
      </c>
      <c r="C35" s="27">
        <v>2563</v>
      </c>
      <c r="D35" s="28">
        <v>5339</v>
      </c>
      <c r="E35" s="26">
        <v>72</v>
      </c>
      <c r="F35" s="27">
        <v>1931</v>
      </c>
      <c r="G35" s="27">
        <v>2261</v>
      </c>
      <c r="H35" s="28">
        <v>4192</v>
      </c>
      <c r="I35" s="10">
        <v>112</v>
      </c>
      <c r="J35" s="27">
        <v>0</v>
      </c>
      <c r="K35" s="27">
        <v>0</v>
      </c>
      <c r="L35" s="28">
        <v>0</v>
      </c>
      <c r="M35" s="7"/>
      <c r="N35" s="55" t="s">
        <v>38</v>
      </c>
      <c r="O35" s="44"/>
      <c r="P35" s="44"/>
      <c r="Q35" s="44"/>
    </row>
    <row r="36" spans="1:17" ht="12.75">
      <c r="A36" s="9">
        <v>33</v>
      </c>
      <c r="B36" s="27">
        <v>2769</v>
      </c>
      <c r="C36" s="27">
        <v>2613</v>
      </c>
      <c r="D36" s="28">
        <v>5382</v>
      </c>
      <c r="E36" s="26">
        <v>73</v>
      </c>
      <c r="F36" s="27">
        <v>2487</v>
      </c>
      <c r="G36" s="27">
        <v>2866</v>
      </c>
      <c r="H36" s="28">
        <v>5353</v>
      </c>
      <c r="I36" s="10">
        <v>113</v>
      </c>
      <c r="J36" s="27">
        <v>0</v>
      </c>
      <c r="K36" s="27">
        <v>0</v>
      </c>
      <c r="L36" s="28">
        <v>0</v>
      </c>
      <c r="M36" s="7"/>
      <c r="N36" s="7"/>
      <c r="O36" s="7"/>
      <c r="P36" s="7"/>
      <c r="Q36" s="7"/>
    </row>
    <row r="37" spans="1:17" ht="12.75">
      <c r="A37" s="9">
        <v>34</v>
      </c>
      <c r="B37" s="27">
        <v>2803</v>
      </c>
      <c r="C37" s="27">
        <v>2642</v>
      </c>
      <c r="D37" s="28">
        <v>5445</v>
      </c>
      <c r="E37" s="26">
        <v>74</v>
      </c>
      <c r="F37" s="27">
        <v>2716</v>
      </c>
      <c r="G37" s="27">
        <v>3144</v>
      </c>
      <c r="H37" s="28">
        <v>5860</v>
      </c>
      <c r="I37" s="10">
        <v>114</v>
      </c>
      <c r="J37" s="27">
        <v>0</v>
      </c>
      <c r="K37" s="27">
        <v>0</v>
      </c>
      <c r="L37" s="28">
        <v>0</v>
      </c>
      <c r="M37" s="7"/>
      <c r="N37" s="7"/>
      <c r="O37" s="7"/>
      <c r="P37" s="7"/>
      <c r="Q37" s="7"/>
    </row>
    <row r="38" spans="1:17" ht="12.75">
      <c r="A38" s="15">
        <v>35</v>
      </c>
      <c r="B38" s="30">
        <v>2820</v>
      </c>
      <c r="C38" s="30">
        <v>2810</v>
      </c>
      <c r="D38" s="31">
        <v>5630</v>
      </c>
      <c r="E38" s="32">
        <v>75</v>
      </c>
      <c r="F38" s="30">
        <v>2513</v>
      </c>
      <c r="G38" s="30">
        <v>3052</v>
      </c>
      <c r="H38" s="31">
        <v>5565</v>
      </c>
      <c r="I38" s="16">
        <v>115</v>
      </c>
      <c r="J38" s="30">
        <v>0</v>
      </c>
      <c r="K38" s="30">
        <v>0</v>
      </c>
      <c r="L38" s="31">
        <v>0</v>
      </c>
      <c r="M38" s="7"/>
      <c r="N38" s="7"/>
      <c r="O38" s="7"/>
      <c r="P38" s="7"/>
      <c r="Q38" s="7"/>
    </row>
    <row r="39" spans="1:17" ht="12.75">
      <c r="A39" s="9">
        <v>36</v>
      </c>
      <c r="B39" s="27">
        <v>2800</v>
      </c>
      <c r="C39" s="27">
        <v>2701</v>
      </c>
      <c r="D39" s="28">
        <v>5501</v>
      </c>
      <c r="E39" s="26">
        <v>76</v>
      </c>
      <c r="F39" s="27">
        <v>2632</v>
      </c>
      <c r="G39" s="27">
        <v>3189</v>
      </c>
      <c r="H39" s="28">
        <v>5821</v>
      </c>
      <c r="I39" s="10">
        <v>116</v>
      </c>
      <c r="J39" s="27">
        <v>0</v>
      </c>
      <c r="K39" s="27">
        <v>0</v>
      </c>
      <c r="L39" s="28">
        <v>0</v>
      </c>
      <c r="M39" s="7"/>
      <c r="N39" s="7"/>
      <c r="O39" s="7"/>
      <c r="P39" s="7"/>
      <c r="Q39" s="7"/>
    </row>
    <row r="40" spans="1:17" ht="12.75">
      <c r="A40" s="9">
        <v>37</v>
      </c>
      <c r="B40" s="27">
        <v>2853</v>
      </c>
      <c r="C40" s="27">
        <v>2745</v>
      </c>
      <c r="D40" s="28">
        <v>5598</v>
      </c>
      <c r="E40" s="26">
        <v>77</v>
      </c>
      <c r="F40" s="27">
        <v>2379</v>
      </c>
      <c r="G40" s="27">
        <v>2999</v>
      </c>
      <c r="H40" s="28">
        <v>5378</v>
      </c>
      <c r="I40" s="10">
        <v>117</v>
      </c>
      <c r="J40" s="27">
        <v>0</v>
      </c>
      <c r="K40" s="27">
        <v>0</v>
      </c>
      <c r="L40" s="28">
        <v>0</v>
      </c>
      <c r="M40" s="7"/>
      <c r="N40" s="7"/>
      <c r="O40" s="7"/>
      <c r="P40" s="7"/>
      <c r="Q40" s="7"/>
    </row>
    <row r="41" spans="1:17" ht="12.75">
      <c r="A41" s="9">
        <v>38</v>
      </c>
      <c r="B41" s="27">
        <v>2972</v>
      </c>
      <c r="C41" s="27">
        <v>2836</v>
      </c>
      <c r="D41" s="28">
        <v>5808</v>
      </c>
      <c r="E41" s="26">
        <v>78</v>
      </c>
      <c r="F41" s="27">
        <v>1989</v>
      </c>
      <c r="G41" s="27">
        <v>2464</v>
      </c>
      <c r="H41" s="28">
        <v>4453</v>
      </c>
      <c r="I41" s="10">
        <v>118</v>
      </c>
      <c r="J41" s="27">
        <v>0</v>
      </c>
      <c r="K41" s="27">
        <v>0</v>
      </c>
      <c r="L41" s="28">
        <v>0</v>
      </c>
      <c r="M41" s="7"/>
      <c r="N41" s="7"/>
      <c r="O41" s="7"/>
      <c r="P41" s="7"/>
      <c r="Q41" s="7"/>
    </row>
    <row r="42" spans="1:17" ht="13.5" thickBot="1">
      <c r="A42" s="19">
        <v>39</v>
      </c>
      <c r="B42" s="45">
        <v>3052</v>
      </c>
      <c r="C42" s="45">
        <v>2949</v>
      </c>
      <c r="D42" s="46">
        <v>6001</v>
      </c>
      <c r="E42" s="47">
        <v>79</v>
      </c>
      <c r="F42" s="45">
        <v>1675</v>
      </c>
      <c r="G42" s="45">
        <v>2094</v>
      </c>
      <c r="H42" s="46">
        <v>3769</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11.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41</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39</v>
      </c>
      <c r="O2" s="4" t="s">
        <v>3</v>
      </c>
      <c r="P2" s="4" t="s">
        <v>4</v>
      </c>
      <c r="Q2" s="8" t="s">
        <v>5</v>
      </c>
    </row>
    <row r="3" spans="1:17" ht="12.75">
      <c r="A3" s="9">
        <v>0</v>
      </c>
      <c r="B3" s="24">
        <v>1979</v>
      </c>
      <c r="C3" s="24">
        <v>1862</v>
      </c>
      <c r="D3" s="25">
        <v>3841</v>
      </c>
      <c r="E3" s="26">
        <v>40</v>
      </c>
      <c r="F3" s="24">
        <v>3193</v>
      </c>
      <c r="G3" s="24">
        <v>3087</v>
      </c>
      <c r="H3" s="25">
        <v>6280</v>
      </c>
      <c r="I3" s="10">
        <v>80</v>
      </c>
      <c r="J3" s="24">
        <v>1884</v>
      </c>
      <c r="K3" s="24">
        <v>2427</v>
      </c>
      <c r="L3" s="25">
        <v>4311</v>
      </c>
      <c r="M3" s="7"/>
      <c r="N3" s="54" t="s">
        <v>12</v>
      </c>
      <c r="O3" s="11">
        <v>10451</v>
      </c>
      <c r="P3" s="11">
        <v>9901</v>
      </c>
      <c r="Q3" s="12">
        <v>20352</v>
      </c>
    </row>
    <row r="4" spans="1:17" ht="12.75">
      <c r="A4" s="9">
        <v>1</v>
      </c>
      <c r="B4" s="27">
        <v>1974</v>
      </c>
      <c r="C4" s="27">
        <v>1959</v>
      </c>
      <c r="D4" s="28">
        <v>3933</v>
      </c>
      <c r="E4" s="26">
        <v>41</v>
      </c>
      <c r="F4" s="27">
        <v>3350</v>
      </c>
      <c r="G4" s="27">
        <v>3210</v>
      </c>
      <c r="H4" s="28">
        <v>6560</v>
      </c>
      <c r="I4" s="10">
        <v>81</v>
      </c>
      <c r="J4" s="27">
        <v>1725</v>
      </c>
      <c r="K4" s="27">
        <v>2334</v>
      </c>
      <c r="L4" s="28">
        <v>4059</v>
      </c>
      <c r="M4" s="7"/>
      <c r="N4" s="23" t="s">
        <v>13</v>
      </c>
      <c r="O4" s="11">
        <v>11025</v>
      </c>
      <c r="P4" s="11">
        <v>10813</v>
      </c>
      <c r="Q4" s="12">
        <v>21838</v>
      </c>
    </row>
    <row r="5" spans="1:17" ht="12.75">
      <c r="A5" s="9">
        <v>2</v>
      </c>
      <c r="B5" s="27">
        <v>2140</v>
      </c>
      <c r="C5" s="27">
        <v>1950</v>
      </c>
      <c r="D5" s="28">
        <v>4090</v>
      </c>
      <c r="E5" s="26">
        <v>42</v>
      </c>
      <c r="F5" s="27">
        <v>3408</v>
      </c>
      <c r="G5" s="27">
        <v>3413</v>
      </c>
      <c r="H5" s="28">
        <v>6821</v>
      </c>
      <c r="I5" s="10">
        <v>82</v>
      </c>
      <c r="J5" s="27">
        <v>1525</v>
      </c>
      <c r="K5" s="27">
        <v>2306</v>
      </c>
      <c r="L5" s="28">
        <v>3831</v>
      </c>
      <c r="M5" s="7"/>
      <c r="N5" s="23" t="s">
        <v>14</v>
      </c>
      <c r="O5" s="11">
        <v>11212</v>
      </c>
      <c r="P5" s="11">
        <v>10533</v>
      </c>
      <c r="Q5" s="12">
        <v>21745</v>
      </c>
    </row>
    <row r="6" spans="1:17" ht="12.75">
      <c r="A6" s="9">
        <v>3</v>
      </c>
      <c r="B6" s="27">
        <v>2184</v>
      </c>
      <c r="C6" s="27">
        <v>2046</v>
      </c>
      <c r="D6" s="28">
        <v>4230</v>
      </c>
      <c r="E6" s="26">
        <v>43</v>
      </c>
      <c r="F6" s="27">
        <v>3627</v>
      </c>
      <c r="G6" s="27">
        <v>3589</v>
      </c>
      <c r="H6" s="28">
        <v>7216</v>
      </c>
      <c r="I6" s="10">
        <v>83</v>
      </c>
      <c r="J6" s="27">
        <v>1268</v>
      </c>
      <c r="K6" s="27">
        <v>2090</v>
      </c>
      <c r="L6" s="28">
        <v>3358</v>
      </c>
      <c r="M6" s="7"/>
      <c r="N6" s="23" t="s">
        <v>15</v>
      </c>
      <c r="O6" s="11">
        <v>11822</v>
      </c>
      <c r="P6" s="11">
        <v>11250</v>
      </c>
      <c r="Q6" s="12">
        <v>23072</v>
      </c>
    </row>
    <row r="7" spans="1:17" ht="12.75">
      <c r="A7" s="13">
        <v>4</v>
      </c>
      <c r="B7" s="27">
        <v>2174</v>
      </c>
      <c r="C7" s="27">
        <v>2084</v>
      </c>
      <c r="D7" s="28">
        <v>4258</v>
      </c>
      <c r="E7" s="29">
        <v>44</v>
      </c>
      <c r="F7" s="27">
        <v>3851</v>
      </c>
      <c r="G7" s="27">
        <v>3751</v>
      </c>
      <c r="H7" s="28">
        <v>7602</v>
      </c>
      <c r="I7" s="14">
        <v>84</v>
      </c>
      <c r="J7" s="27">
        <v>1091</v>
      </c>
      <c r="K7" s="27">
        <v>1854</v>
      </c>
      <c r="L7" s="28">
        <v>2945</v>
      </c>
      <c r="M7" s="7"/>
      <c r="N7" s="23" t="s">
        <v>16</v>
      </c>
      <c r="O7" s="11">
        <v>12343</v>
      </c>
      <c r="P7" s="11">
        <v>11171</v>
      </c>
      <c r="Q7" s="12">
        <v>23514</v>
      </c>
    </row>
    <row r="8" spans="1:17" ht="12.75">
      <c r="A8" s="15">
        <v>5</v>
      </c>
      <c r="B8" s="30">
        <v>2098</v>
      </c>
      <c r="C8" s="30">
        <v>2090</v>
      </c>
      <c r="D8" s="31">
        <v>4188</v>
      </c>
      <c r="E8" s="32">
        <v>45</v>
      </c>
      <c r="F8" s="30">
        <v>3887</v>
      </c>
      <c r="G8" s="30">
        <v>3610</v>
      </c>
      <c r="H8" s="31">
        <v>7497</v>
      </c>
      <c r="I8" s="16">
        <v>85</v>
      </c>
      <c r="J8" s="30">
        <v>1169</v>
      </c>
      <c r="K8" s="30">
        <v>1955</v>
      </c>
      <c r="L8" s="31">
        <v>3124</v>
      </c>
      <c r="M8" s="7"/>
      <c r="N8" s="23" t="s">
        <v>17</v>
      </c>
      <c r="O8" s="11">
        <v>12613</v>
      </c>
      <c r="P8" s="11">
        <v>11191</v>
      </c>
      <c r="Q8" s="12">
        <v>23804</v>
      </c>
    </row>
    <row r="9" spans="1:17" ht="12.75">
      <c r="A9" s="9">
        <v>6</v>
      </c>
      <c r="B9" s="27">
        <v>2277</v>
      </c>
      <c r="C9" s="27">
        <v>2163</v>
      </c>
      <c r="D9" s="28">
        <v>4440</v>
      </c>
      <c r="E9" s="26">
        <v>46</v>
      </c>
      <c r="F9" s="27">
        <v>3623</v>
      </c>
      <c r="G9" s="27">
        <v>3688</v>
      </c>
      <c r="H9" s="28">
        <v>7311</v>
      </c>
      <c r="I9" s="10">
        <v>86</v>
      </c>
      <c r="J9" s="27">
        <v>949</v>
      </c>
      <c r="K9" s="27">
        <v>1780</v>
      </c>
      <c r="L9" s="28">
        <v>2729</v>
      </c>
      <c r="M9" s="7"/>
      <c r="N9" s="23" t="s">
        <v>18</v>
      </c>
      <c r="O9" s="11">
        <v>13747</v>
      </c>
      <c r="P9" s="11">
        <v>12779</v>
      </c>
      <c r="Q9" s="12">
        <v>26526</v>
      </c>
    </row>
    <row r="10" spans="1:17" ht="12.75">
      <c r="A10" s="9">
        <v>7</v>
      </c>
      <c r="B10" s="27">
        <v>2257</v>
      </c>
      <c r="C10" s="27">
        <v>2206</v>
      </c>
      <c r="D10" s="28">
        <v>4463</v>
      </c>
      <c r="E10" s="26">
        <v>47</v>
      </c>
      <c r="F10" s="27">
        <v>3329</v>
      </c>
      <c r="G10" s="27">
        <v>3388</v>
      </c>
      <c r="H10" s="28">
        <v>6717</v>
      </c>
      <c r="I10" s="10">
        <v>87</v>
      </c>
      <c r="J10" s="27">
        <v>810</v>
      </c>
      <c r="K10" s="27">
        <v>1628</v>
      </c>
      <c r="L10" s="28">
        <v>2438</v>
      </c>
      <c r="M10" s="7"/>
      <c r="N10" s="23" t="s">
        <v>19</v>
      </c>
      <c r="O10" s="11">
        <v>14504</v>
      </c>
      <c r="P10" s="11">
        <v>14079</v>
      </c>
      <c r="Q10" s="12">
        <v>28583</v>
      </c>
    </row>
    <row r="11" spans="1:17" ht="12.75">
      <c r="A11" s="9">
        <v>8</v>
      </c>
      <c r="B11" s="27">
        <v>2142</v>
      </c>
      <c r="C11" s="27">
        <v>2205</v>
      </c>
      <c r="D11" s="28">
        <v>4347</v>
      </c>
      <c r="E11" s="26">
        <v>48</v>
      </c>
      <c r="F11" s="27">
        <v>3245</v>
      </c>
      <c r="G11" s="27">
        <v>3254</v>
      </c>
      <c r="H11" s="28">
        <v>6499</v>
      </c>
      <c r="I11" s="10">
        <v>88</v>
      </c>
      <c r="J11" s="27">
        <v>680</v>
      </c>
      <c r="K11" s="27">
        <v>1378</v>
      </c>
      <c r="L11" s="28">
        <v>2058</v>
      </c>
      <c r="M11" s="7"/>
      <c r="N11" s="23" t="s">
        <v>20</v>
      </c>
      <c r="O11" s="11">
        <v>17429</v>
      </c>
      <c r="P11" s="11">
        <v>17050</v>
      </c>
      <c r="Q11" s="12">
        <v>34479</v>
      </c>
    </row>
    <row r="12" spans="1:17" ht="12.75">
      <c r="A12" s="13">
        <v>9</v>
      </c>
      <c r="B12" s="33">
        <v>2251</v>
      </c>
      <c r="C12" s="33">
        <v>2149</v>
      </c>
      <c r="D12" s="34">
        <v>4400</v>
      </c>
      <c r="E12" s="29">
        <v>49</v>
      </c>
      <c r="F12" s="33">
        <v>3201</v>
      </c>
      <c r="G12" s="33">
        <v>3051</v>
      </c>
      <c r="H12" s="34">
        <v>6252</v>
      </c>
      <c r="I12" s="14">
        <v>89</v>
      </c>
      <c r="J12" s="33">
        <v>665</v>
      </c>
      <c r="K12" s="33">
        <v>1385</v>
      </c>
      <c r="L12" s="34">
        <v>2050</v>
      </c>
      <c r="M12" s="7"/>
      <c r="N12" s="23" t="s">
        <v>21</v>
      </c>
      <c r="O12" s="11">
        <v>17285</v>
      </c>
      <c r="P12" s="11">
        <v>16991</v>
      </c>
      <c r="Q12" s="12">
        <v>34276</v>
      </c>
    </row>
    <row r="13" spans="1:17" ht="12.75">
      <c r="A13" s="9">
        <v>10</v>
      </c>
      <c r="B13" s="27">
        <v>2294</v>
      </c>
      <c r="C13" s="27">
        <v>2092</v>
      </c>
      <c r="D13" s="28">
        <v>4386</v>
      </c>
      <c r="E13" s="26">
        <v>50</v>
      </c>
      <c r="F13" s="27">
        <v>2897</v>
      </c>
      <c r="G13" s="27">
        <v>3170</v>
      </c>
      <c r="H13" s="28">
        <v>6067</v>
      </c>
      <c r="I13" s="10">
        <v>90</v>
      </c>
      <c r="J13" s="27">
        <v>491</v>
      </c>
      <c r="K13" s="27">
        <v>1190</v>
      </c>
      <c r="L13" s="28">
        <v>1681</v>
      </c>
      <c r="M13" s="7"/>
      <c r="N13" s="23" t="s">
        <v>22</v>
      </c>
      <c r="O13" s="11">
        <v>13388</v>
      </c>
      <c r="P13" s="11">
        <v>14090</v>
      </c>
      <c r="Q13" s="12">
        <v>27478</v>
      </c>
    </row>
    <row r="14" spans="1:17" ht="12.75">
      <c r="A14" s="9">
        <v>11</v>
      </c>
      <c r="B14" s="27">
        <v>2295</v>
      </c>
      <c r="C14" s="27">
        <v>2180</v>
      </c>
      <c r="D14" s="28">
        <v>4475</v>
      </c>
      <c r="E14" s="26">
        <v>51</v>
      </c>
      <c r="F14" s="27">
        <v>2621</v>
      </c>
      <c r="G14" s="27">
        <v>2719</v>
      </c>
      <c r="H14" s="28">
        <v>5340</v>
      </c>
      <c r="I14" s="10">
        <v>91</v>
      </c>
      <c r="J14" s="27">
        <v>384</v>
      </c>
      <c r="K14" s="27">
        <v>1036</v>
      </c>
      <c r="L14" s="28">
        <v>1420</v>
      </c>
      <c r="M14" s="7"/>
      <c r="N14" s="23" t="s">
        <v>23</v>
      </c>
      <c r="O14" s="11">
        <v>12893</v>
      </c>
      <c r="P14" s="11">
        <v>13339</v>
      </c>
      <c r="Q14" s="12">
        <v>26232</v>
      </c>
    </row>
    <row r="15" spans="1:17" ht="12.75">
      <c r="A15" s="9">
        <v>12</v>
      </c>
      <c r="B15" s="27">
        <v>2156</v>
      </c>
      <c r="C15" s="27">
        <v>2016</v>
      </c>
      <c r="D15" s="28">
        <v>4172</v>
      </c>
      <c r="E15" s="26">
        <v>52</v>
      </c>
      <c r="F15" s="27">
        <v>2529</v>
      </c>
      <c r="G15" s="27">
        <v>2627</v>
      </c>
      <c r="H15" s="28">
        <v>5156</v>
      </c>
      <c r="I15" s="10">
        <v>92</v>
      </c>
      <c r="J15" s="27">
        <v>293</v>
      </c>
      <c r="K15" s="27">
        <v>896</v>
      </c>
      <c r="L15" s="28">
        <v>1189</v>
      </c>
      <c r="M15" s="7"/>
      <c r="N15" s="23" t="s">
        <v>24</v>
      </c>
      <c r="O15" s="11">
        <v>13716</v>
      </c>
      <c r="P15" s="11">
        <v>14304</v>
      </c>
      <c r="Q15" s="12">
        <v>28020</v>
      </c>
    </row>
    <row r="16" spans="1:17" ht="12.75">
      <c r="A16" s="9">
        <v>13</v>
      </c>
      <c r="B16" s="27">
        <v>2256</v>
      </c>
      <c r="C16" s="27">
        <v>2073</v>
      </c>
      <c r="D16" s="28">
        <v>4329</v>
      </c>
      <c r="E16" s="26">
        <v>53</v>
      </c>
      <c r="F16" s="27">
        <v>2750</v>
      </c>
      <c r="G16" s="27">
        <v>2938</v>
      </c>
      <c r="H16" s="28">
        <v>5688</v>
      </c>
      <c r="I16" s="10">
        <v>93</v>
      </c>
      <c r="J16" s="27">
        <v>234</v>
      </c>
      <c r="K16" s="27">
        <v>733</v>
      </c>
      <c r="L16" s="28">
        <v>967</v>
      </c>
      <c r="M16" s="7"/>
      <c r="N16" s="23" t="s">
        <v>25</v>
      </c>
      <c r="O16" s="11">
        <v>17177</v>
      </c>
      <c r="P16" s="11">
        <v>18358</v>
      </c>
      <c r="Q16" s="12">
        <v>35535</v>
      </c>
    </row>
    <row r="17" spans="1:17" ht="12.75">
      <c r="A17" s="9">
        <v>14</v>
      </c>
      <c r="B17" s="27">
        <v>2211</v>
      </c>
      <c r="C17" s="27">
        <v>2172</v>
      </c>
      <c r="D17" s="28">
        <v>4383</v>
      </c>
      <c r="E17" s="26">
        <v>54</v>
      </c>
      <c r="F17" s="27">
        <v>2591</v>
      </c>
      <c r="G17" s="27">
        <v>2636</v>
      </c>
      <c r="H17" s="28">
        <v>5227</v>
      </c>
      <c r="I17" s="10">
        <v>94</v>
      </c>
      <c r="J17" s="27">
        <v>164</v>
      </c>
      <c r="K17" s="27">
        <v>643</v>
      </c>
      <c r="L17" s="28">
        <v>807</v>
      </c>
      <c r="M17" s="7"/>
      <c r="N17" s="23" t="s">
        <v>26</v>
      </c>
      <c r="O17" s="11">
        <v>14401</v>
      </c>
      <c r="P17" s="11">
        <v>16143</v>
      </c>
      <c r="Q17" s="12">
        <v>30544</v>
      </c>
    </row>
    <row r="18" spans="1:17" ht="12.75">
      <c r="A18" s="15">
        <v>15</v>
      </c>
      <c r="B18" s="35">
        <v>2284</v>
      </c>
      <c r="C18" s="30">
        <v>2160</v>
      </c>
      <c r="D18" s="31">
        <v>4444</v>
      </c>
      <c r="E18" s="32">
        <v>55</v>
      </c>
      <c r="F18" s="35">
        <v>2509</v>
      </c>
      <c r="G18" s="30">
        <v>2629</v>
      </c>
      <c r="H18" s="31">
        <v>5138</v>
      </c>
      <c r="I18" s="16">
        <v>95</v>
      </c>
      <c r="J18" s="35">
        <v>114</v>
      </c>
      <c r="K18" s="30">
        <v>444</v>
      </c>
      <c r="L18" s="31">
        <v>558</v>
      </c>
      <c r="M18" s="7"/>
      <c r="N18" s="23" t="s">
        <v>27</v>
      </c>
      <c r="O18" s="11">
        <v>11138</v>
      </c>
      <c r="P18" s="11">
        <v>13769</v>
      </c>
      <c r="Q18" s="12">
        <v>24907</v>
      </c>
    </row>
    <row r="19" spans="1:17" ht="12.75">
      <c r="A19" s="9">
        <v>16</v>
      </c>
      <c r="B19" s="36">
        <v>2247</v>
      </c>
      <c r="C19" s="27">
        <v>2260</v>
      </c>
      <c r="D19" s="28">
        <v>4507</v>
      </c>
      <c r="E19" s="26">
        <v>56</v>
      </c>
      <c r="F19" s="36">
        <v>2540</v>
      </c>
      <c r="G19" s="27">
        <v>2571</v>
      </c>
      <c r="H19" s="28">
        <v>5111</v>
      </c>
      <c r="I19" s="10">
        <v>96</v>
      </c>
      <c r="J19" s="36">
        <v>101</v>
      </c>
      <c r="K19" s="27">
        <v>399</v>
      </c>
      <c r="L19" s="28">
        <v>500</v>
      </c>
      <c r="M19" s="7"/>
      <c r="N19" s="23" t="s">
        <v>28</v>
      </c>
      <c r="O19" s="11">
        <v>7493</v>
      </c>
      <c r="P19" s="11">
        <v>11011</v>
      </c>
      <c r="Q19" s="12">
        <v>18504</v>
      </c>
    </row>
    <row r="20" spans="1:17" ht="12.75">
      <c r="A20" s="9">
        <v>17</v>
      </c>
      <c r="B20" s="36">
        <v>2372</v>
      </c>
      <c r="C20" s="27">
        <v>2211</v>
      </c>
      <c r="D20" s="28">
        <v>4583</v>
      </c>
      <c r="E20" s="26">
        <v>57</v>
      </c>
      <c r="F20" s="36">
        <v>2513</v>
      </c>
      <c r="G20" s="27">
        <v>2662</v>
      </c>
      <c r="H20" s="28">
        <v>5175</v>
      </c>
      <c r="I20" s="10">
        <v>97</v>
      </c>
      <c r="J20" s="36">
        <v>52</v>
      </c>
      <c r="K20" s="27">
        <v>290</v>
      </c>
      <c r="L20" s="28">
        <v>342</v>
      </c>
      <c r="M20" s="7"/>
      <c r="N20" s="23" t="s">
        <v>29</v>
      </c>
      <c r="O20" s="11">
        <v>4273</v>
      </c>
      <c r="P20" s="11">
        <v>8126</v>
      </c>
      <c r="Q20" s="12">
        <v>12399</v>
      </c>
    </row>
    <row r="21" spans="1:17" ht="12.75">
      <c r="A21" s="9">
        <v>18</v>
      </c>
      <c r="B21" s="36">
        <v>2418</v>
      </c>
      <c r="C21" s="27">
        <v>2268</v>
      </c>
      <c r="D21" s="28">
        <v>4686</v>
      </c>
      <c r="E21" s="26">
        <v>58</v>
      </c>
      <c r="F21" s="36">
        <v>2571</v>
      </c>
      <c r="G21" s="27">
        <v>2682</v>
      </c>
      <c r="H21" s="28">
        <v>5253</v>
      </c>
      <c r="I21" s="10">
        <v>98</v>
      </c>
      <c r="J21" s="36">
        <v>34</v>
      </c>
      <c r="K21" s="27">
        <v>186</v>
      </c>
      <c r="L21" s="28">
        <v>220</v>
      </c>
      <c r="M21" s="7"/>
      <c r="N21" s="23" t="s">
        <v>30</v>
      </c>
      <c r="O21" s="11">
        <v>1566</v>
      </c>
      <c r="P21" s="11">
        <v>4498</v>
      </c>
      <c r="Q21" s="12">
        <v>6064</v>
      </c>
    </row>
    <row r="22" spans="1:17" ht="12.75">
      <c r="A22" s="13">
        <v>19</v>
      </c>
      <c r="B22" s="37">
        <v>2501</v>
      </c>
      <c r="C22" s="33">
        <v>2351</v>
      </c>
      <c r="D22" s="34">
        <v>4852</v>
      </c>
      <c r="E22" s="29">
        <v>59</v>
      </c>
      <c r="F22" s="37">
        <v>2760</v>
      </c>
      <c r="G22" s="33">
        <v>2795</v>
      </c>
      <c r="H22" s="34">
        <v>5555</v>
      </c>
      <c r="I22" s="14">
        <v>99</v>
      </c>
      <c r="J22" s="37">
        <v>25</v>
      </c>
      <c r="K22" s="33">
        <v>153</v>
      </c>
      <c r="L22" s="34">
        <v>178</v>
      </c>
      <c r="M22" s="7"/>
      <c r="N22" s="23" t="s">
        <v>31</v>
      </c>
      <c r="O22" s="11">
        <v>326</v>
      </c>
      <c r="P22" s="11">
        <v>1472</v>
      </c>
      <c r="Q22" s="12">
        <v>1798</v>
      </c>
    </row>
    <row r="23" spans="1:17" ht="12.75">
      <c r="A23" s="9">
        <v>20</v>
      </c>
      <c r="B23" s="27">
        <v>2483</v>
      </c>
      <c r="C23" s="27">
        <v>2334</v>
      </c>
      <c r="D23" s="28">
        <v>4817</v>
      </c>
      <c r="E23" s="26">
        <v>60</v>
      </c>
      <c r="F23" s="27">
        <v>2570</v>
      </c>
      <c r="G23" s="27">
        <v>2675</v>
      </c>
      <c r="H23" s="28">
        <v>5245</v>
      </c>
      <c r="I23" s="10">
        <v>100</v>
      </c>
      <c r="J23" s="27">
        <v>13</v>
      </c>
      <c r="K23" s="27">
        <v>83</v>
      </c>
      <c r="L23" s="28">
        <v>96</v>
      </c>
      <c r="M23" s="7"/>
      <c r="N23" s="23" t="s">
        <v>33</v>
      </c>
      <c r="O23" s="11">
        <v>34</v>
      </c>
      <c r="P23" s="11">
        <v>226</v>
      </c>
      <c r="Q23" s="12">
        <v>260</v>
      </c>
    </row>
    <row r="24" spans="1:17" ht="12.75">
      <c r="A24" s="9">
        <v>21</v>
      </c>
      <c r="B24" s="27">
        <v>2461</v>
      </c>
      <c r="C24" s="27">
        <v>2248</v>
      </c>
      <c r="D24" s="28">
        <v>4709</v>
      </c>
      <c r="E24" s="26">
        <v>61</v>
      </c>
      <c r="F24" s="27">
        <v>2698</v>
      </c>
      <c r="G24" s="27">
        <v>2781</v>
      </c>
      <c r="H24" s="28">
        <v>5479</v>
      </c>
      <c r="I24" s="10">
        <v>101</v>
      </c>
      <c r="J24" s="27">
        <v>10</v>
      </c>
      <c r="K24" s="27">
        <v>62</v>
      </c>
      <c r="L24" s="28">
        <v>72</v>
      </c>
      <c r="M24" s="7"/>
      <c r="N24" s="23" t="s">
        <v>35</v>
      </c>
      <c r="O24" s="11">
        <v>2</v>
      </c>
      <c r="P24" s="11">
        <v>20</v>
      </c>
      <c r="Q24" s="12">
        <v>22</v>
      </c>
    </row>
    <row r="25" spans="1:17" ht="12.75">
      <c r="A25" s="9">
        <v>22</v>
      </c>
      <c r="B25" s="27">
        <v>2405</v>
      </c>
      <c r="C25" s="27">
        <v>2224</v>
      </c>
      <c r="D25" s="28">
        <v>4629</v>
      </c>
      <c r="E25" s="26">
        <v>62</v>
      </c>
      <c r="F25" s="27">
        <v>2703</v>
      </c>
      <c r="G25" s="27">
        <v>2919</v>
      </c>
      <c r="H25" s="28">
        <v>5622</v>
      </c>
      <c r="I25" s="10">
        <v>102</v>
      </c>
      <c r="J25" s="27">
        <v>5</v>
      </c>
      <c r="K25" s="27">
        <v>46</v>
      </c>
      <c r="L25" s="28">
        <v>51</v>
      </c>
      <c r="M25" s="7"/>
      <c r="N25" s="23" t="s">
        <v>34</v>
      </c>
      <c r="O25" s="11">
        <v>0</v>
      </c>
      <c r="P25" s="11">
        <v>0</v>
      </c>
      <c r="Q25" s="12">
        <v>0</v>
      </c>
    </row>
    <row r="26" spans="1:17" ht="13.5" thickBot="1">
      <c r="A26" s="9">
        <v>23</v>
      </c>
      <c r="B26" s="27">
        <v>2500</v>
      </c>
      <c r="C26" s="27">
        <v>2210</v>
      </c>
      <c r="D26" s="28">
        <v>4710</v>
      </c>
      <c r="E26" s="26">
        <v>63</v>
      </c>
      <c r="F26" s="27">
        <v>2796</v>
      </c>
      <c r="G26" s="27">
        <v>2916</v>
      </c>
      <c r="H26" s="28">
        <v>5712</v>
      </c>
      <c r="I26" s="10">
        <v>103</v>
      </c>
      <c r="J26" s="27">
        <v>5</v>
      </c>
      <c r="K26" s="27">
        <v>20</v>
      </c>
      <c r="L26" s="28">
        <v>25</v>
      </c>
      <c r="M26" s="7"/>
      <c r="N26" s="23" t="s">
        <v>32</v>
      </c>
      <c r="O26" s="17">
        <v>0</v>
      </c>
      <c r="P26" s="17">
        <v>0</v>
      </c>
      <c r="Q26" s="18">
        <v>0</v>
      </c>
    </row>
    <row r="27" spans="1:17" ht="12.75">
      <c r="A27" s="9">
        <v>24</v>
      </c>
      <c r="B27" s="27">
        <v>2494</v>
      </c>
      <c r="C27" s="27">
        <v>2155</v>
      </c>
      <c r="D27" s="28">
        <v>4649</v>
      </c>
      <c r="E27" s="26">
        <v>64</v>
      </c>
      <c r="F27" s="27">
        <v>2949</v>
      </c>
      <c r="G27" s="27">
        <v>3013</v>
      </c>
      <c r="H27" s="28">
        <v>5962</v>
      </c>
      <c r="I27" s="10">
        <v>104</v>
      </c>
      <c r="J27" s="27">
        <v>1</v>
      </c>
      <c r="K27" s="27">
        <v>15</v>
      </c>
      <c r="L27" s="28">
        <v>16</v>
      </c>
      <c r="M27" s="7"/>
      <c r="N27" s="21" t="s">
        <v>10</v>
      </c>
      <c r="O27" s="38">
        <v>228838</v>
      </c>
      <c r="P27" s="39">
        <v>241114</v>
      </c>
      <c r="Q27" s="40">
        <v>469952</v>
      </c>
    </row>
    <row r="28" spans="1:17" ht="13.5" thickBot="1">
      <c r="A28" s="15">
        <v>25</v>
      </c>
      <c r="B28" s="30">
        <v>2506</v>
      </c>
      <c r="C28" s="30">
        <v>2258</v>
      </c>
      <c r="D28" s="31">
        <v>4764</v>
      </c>
      <c r="E28" s="32">
        <v>65</v>
      </c>
      <c r="F28" s="30">
        <v>3018</v>
      </c>
      <c r="G28" s="30">
        <v>3251</v>
      </c>
      <c r="H28" s="31">
        <v>6269</v>
      </c>
      <c r="I28" s="16">
        <v>105</v>
      </c>
      <c r="J28" s="30">
        <v>1</v>
      </c>
      <c r="K28" s="30">
        <v>7</v>
      </c>
      <c r="L28" s="31">
        <v>8</v>
      </c>
      <c r="M28" s="7"/>
      <c r="N28" s="22" t="s">
        <v>11</v>
      </c>
      <c r="O28" s="48"/>
      <c r="P28" s="41">
        <v>208030</v>
      </c>
      <c r="Q28" s="42"/>
    </row>
    <row r="29" spans="1:17" ht="12.75">
      <c r="A29" s="9">
        <v>26</v>
      </c>
      <c r="B29" s="27">
        <v>2485</v>
      </c>
      <c r="C29" s="27">
        <v>2166</v>
      </c>
      <c r="D29" s="28">
        <v>4651</v>
      </c>
      <c r="E29" s="26">
        <v>66</v>
      </c>
      <c r="F29" s="27">
        <v>3219</v>
      </c>
      <c r="G29" s="27">
        <v>3354</v>
      </c>
      <c r="H29" s="28">
        <v>6573</v>
      </c>
      <c r="I29" s="10">
        <v>106</v>
      </c>
      <c r="J29" s="27">
        <v>0</v>
      </c>
      <c r="K29" s="27">
        <v>7</v>
      </c>
      <c r="L29" s="28">
        <v>7</v>
      </c>
      <c r="M29" s="7"/>
      <c r="N29" s="7"/>
      <c r="O29" s="7"/>
      <c r="P29" s="7"/>
      <c r="Q29" s="7"/>
    </row>
    <row r="30" spans="1:17" ht="12.75">
      <c r="A30" s="9">
        <v>27</v>
      </c>
      <c r="B30" s="27">
        <v>2455</v>
      </c>
      <c r="C30" s="27">
        <v>2191</v>
      </c>
      <c r="D30" s="28">
        <v>4646</v>
      </c>
      <c r="E30" s="26">
        <v>67</v>
      </c>
      <c r="F30" s="27">
        <v>3608</v>
      </c>
      <c r="G30" s="27">
        <v>3825</v>
      </c>
      <c r="H30" s="28">
        <v>7433</v>
      </c>
      <c r="I30" s="10">
        <v>107</v>
      </c>
      <c r="J30" s="27">
        <v>1</v>
      </c>
      <c r="K30" s="27">
        <v>4</v>
      </c>
      <c r="L30" s="28">
        <v>5</v>
      </c>
      <c r="M30" s="7"/>
      <c r="N30" s="7"/>
      <c r="O30" s="7"/>
      <c r="P30" s="7"/>
      <c r="Q30" s="7"/>
    </row>
    <row r="31" spans="1:17" ht="12.75">
      <c r="A31" s="9">
        <v>28</v>
      </c>
      <c r="B31" s="27">
        <v>2578</v>
      </c>
      <c r="C31" s="27">
        <v>2248</v>
      </c>
      <c r="D31" s="28">
        <v>4826</v>
      </c>
      <c r="E31" s="26">
        <v>68</v>
      </c>
      <c r="F31" s="27">
        <v>3670</v>
      </c>
      <c r="G31" s="27">
        <v>3861</v>
      </c>
      <c r="H31" s="28">
        <v>7531</v>
      </c>
      <c r="I31" s="10">
        <v>108</v>
      </c>
      <c r="J31" s="27">
        <v>0</v>
      </c>
      <c r="K31" s="27">
        <v>2</v>
      </c>
      <c r="L31" s="28">
        <v>2</v>
      </c>
      <c r="M31" s="7"/>
      <c r="N31" s="43" t="s">
        <v>1</v>
      </c>
      <c r="O31" s="44"/>
      <c r="P31" s="44"/>
      <c r="Q31" s="44"/>
    </row>
    <row r="32" spans="1:17" ht="12.75">
      <c r="A32" s="13">
        <v>29</v>
      </c>
      <c r="B32" s="33">
        <v>2589</v>
      </c>
      <c r="C32" s="33">
        <v>2328</v>
      </c>
      <c r="D32" s="34">
        <v>4917</v>
      </c>
      <c r="E32" s="29">
        <v>69</v>
      </c>
      <c r="F32" s="33">
        <v>3662</v>
      </c>
      <c r="G32" s="33">
        <v>4067</v>
      </c>
      <c r="H32" s="34">
        <v>7729</v>
      </c>
      <c r="I32" s="14">
        <v>109</v>
      </c>
      <c r="J32" s="33">
        <v>0</v>
      </c>
      <c r="K32" s="33">
        <v>0</v>
      </c>
      <c r="L32" s="34">
        <v>0</v>
      </c>
      <c r="M32" s="7"/>
      <c r="N32" s="43" t="s">
        <v>6</v>
      </c>
      <c r="O32" s="44"/>
      <c r="P32" s="44"/>
      <c r="Q32" s="44"/>
    </row>
    <row r="33" spans="1:17" ht="12.75">
      <c r="A33" s="9">
        <v>30</v>
      </c>
      <c r="B33" s="27">
        <v>2637</v>
      </c>
      <c r="C33" s="27">
        <v>2468</v>
      </c>
      <c r="D33" s="28">
        <v>5105</v>
      </c>
      <c r="E33" s="26">
        <v>70</v>
      </c>
      <c r="F33" s="27">
        <v>3938</v>
      </c>
      <c r="G33" s="27">
        <v>4243</v>
      </c>
      <c r="H33" s="28">
        <v>8181</v>
      </c>
      <c r="I33" s="10">
        <v>110</v>
      </c>
      <c r="J33" s="27">
        <v>0</v>
      </c>
      <c r="K33" s="27">
        <v>0</v>
      </c>
      <c r="L33" s="28">
        <v>0</v>
      </c>
      <c r="M33" s="7"/>
      <c r="N33" s="44"/>
      <c r="O33" s="44"/>
      <c r="P33" s="44"/>
      <c r="Q33" s="44"/>
    </row>
    <row r="34" spans="1:17" ht="12.75">
      <c r="A34" s="9">
        <v>31</v>
      </c>
      <c r="B34" s="27">
        <v>2750</v>
      </c>
      <c r="C34" s="27">
        <v>2470</v>
      </c>
      <c r="D34" s="28">
        <v>5220</v>
      </c>
      <c r="E34" s="26">
        <v>71</v>
      </c>
      <c r="F34" s="27">
        <v>3335</v>
      </c>
      <c r="G34" s="27">
        <v>3641</v>
      </c>
      <c r="H34" s="28">
        <v>6976</v>
      </c>
      <c r="I34" s="10">
        <v>111</v>
      </c>
      <c r="J34" s="27">
        <v>0</v>
      </c>
      <c r="K34" s="27">
        <v>0</v>
      </c>
      <c r="L34" s="28">
        <v>0</v>
      </c>
      <c r="M34" s="7"/>
      <c r="N34" s="44" t="s">
        <v>7</v>
      </c>
      <c r="O34" s="44"/>
      <c r="P34" s="44"/>
      <c r="Q34" s="44"/>
    </row>
    <row r="35" spans="1:17" ht="12.75">
      <c r="A35" s="9">
        <v>32</v>
      </c>
      <c r="B35" s="27">
        <v>2821</v>
      </c>
      <c r="C35" s="27">
        <v>2560</v>
      </c>
      <c r="D35" s="28">
        <v>5381</v>
      </c>
      <c r="E35" s="26">
        <v>72</v>
      </c>
      <c r="F35" s="27">
        <v>1901</v>
      </c>
      <c r="G35" s="27">
        <v>2240</v>
      </c>
      <c r="H35" s="28">
        <v>4141</v>
      </c>
      <c r="I35" s="10">
        <v>112</v>
      </c>
      <c r="J35" s="27">
        <v>0</v>
      </c>
      <c r="K35" s="27">
        <v>0</v>
      </c>
      <c r="L35" s="28">
        <v>0</v>
      </c>
      <c r="M35" s="7"/>
      <c r="N35" s="55" t="s">
        <v>38</v>
      </c>
      <c r="O35" s="44"/>
      <c r="P35" s="44"/>
      <c r="Q35" s="44"/>
    </row>
    <row r="36" spans="1:17" ht="12.75">
      <c r="A36" s="9">
        <v>33</v>
      </c>
      <c r="B36" s="27">
        <v>2763</v>
      </c>
      <c r="C36" s="27">
        <v>2651</v>
      </c>
      <c r="D36" s="28">
        <v>5414</v>
      </c>
      <c r="E36" s="26">
        <v>73</v>
      </c>
      <c r="F36" s="27">
        <v>2532</v>
      </c>
      <c r="G36" s="27">
        <v>2905</v>
      </c>
      <c r="H36" s="28">
        <v>5437</v>
      </c>
      <c r="I36" s="10">
        <v>113</v>
      </c>
      <c r="J36" s="27">
        <v>0</v>
      </c>
      <c r="K36" s="27">
        <v>0</v>
      </c>
      <c r="L36" s="28">
        <v>0</v>
      </c>
      <c r="M36" s="7"/>
      <c r="N36" s="7"/>
      <c r="O36" s="7"/>
      <c r="P36" s="7"/>
      <c r="Q36" s="7"/>
    </row>
    <row r="37" spans="1:17" ht="12.75">
      <c r="A37" s="9">
        <v>34</v>
      </c>
      <c r="B37" s="27">
        <v>2776</v>
      </c>
      <c r="C37" s="27">
        <v>2630</v>
      </c>
      <c r="D37" s="28">
        <v>5406</v>
      </c>
      <c r="E37" s="26">
        <v>74</v>
      </c>
      <c r="F37" s="27">
        <v>2695</v>
      </c>
      <c r="G37" s="27">
        <v>3114</v>
      </c>
      <c r="H37" s="28">
        <v>5809</v>
      </c>
      <c r="I37" s="10">
        <v>114</v>
      </c>
      <c r="J37" s="27">
        <v>0</v>
      </c>
      <c r="K37" s="27">
        <v>0</v>
      </c>
      <c r="L37" s="28">
        <v>0</v>
      </c>
      <c r="M37" s="7"/>
      <c r="N37" s="7"/>
      <c r="O37" s="7"/>
      <c r="P37" s="7"/>
      <c r="Q37" s="7"/>
    </row>
    <row r="38" spans="1:17" ht="12.75">
      <c r="A38" s="15">
        <v>35</v>
      </c>
      <c r="B38" s="30">
        <v>2865</v>
      </c>
      <c r="C38" s="30">
        <v>2837</v>
      </c>
      <c r="D38" s="31">
        <v>5702</v>
      </c>
      <c r="E38" s="32">
        <v>75</v>
      </c>
      <c r="F38" s="30">
        <v>2559</v>
      </c>
      <c r="G38" s="30">
        <v>3082</v>
      </c>
      <c r="H38" s="31">
        <v>5641</v>
      </c>
      <c r="I38" s="16">
        <v>115</v>
      </c>
      <c r="J38" s="30">
        <v>0</v>
      </c>
      <c r="K38" s="30">
        <v>0</v>
      </c>
      <c r="L38" s="31">
        <v>0</v>
      </c>
      <c r="M38" s="7"/>
      <c r="N38" s="7"/>
      <c r="O38" s="7"/>
      <c r="P38" s="7"/>
      <c r="Q38" s="7"/>
    </row>
    <row r="39" spans="1:17" ht="12.75">
      <c r="A39" s="9">
        <v>36</v>
      </c>
      <c r="B39" s="27">
        <v>2756</v>
      </c>
      <c r="C39" s="27">
        <v>2664</v>
      </c>
      <c r="D39" s="28">
        <v>5420</v>
      </c>
      <c r="E39" s="26">
        <v>76</v>
      </c>
      <c r="F39" s="27">
        <v>2623</v>
      </c>
      <c r="G39" s="27">
        <v>3218</v>
      </c>
      <c r="H39" s="28">
        <v>5841</v>
      </c>
      <c r="I39" s="10">
        <v>116</v>
      </c>
      <c r="J39" s="27">
        <v>0</v>
      </c>
      <c r="K39" s="27">
        <v>0</v>
      </c>
      <c r="L39" s="28">
        <v>0</v>
      </c>
      <c r="M39" s="7"/>
      <c r="N39" s="7"/>
      <c r="O39" s="7"/>
      <c r="P39" s="7"/>
      <c r="Q39" s="7"/>
    </row>
    <row r="40" spans="1:17" ht="12.75">
      <c r="A40" s="9">
        <v>37</v>
      </c>
      <c r="B40" s="27">
        <v>2876</v>
      </c>
      <c r="C40" s="27">
        <v>2779</v>
      </c>
      <c r="D40" s="28">
        <v>5655</v>
      </c>
      <c r="E40" s="26">
        <v>77</v>
      </c>
      <c r="F40" s="27">
        <v>2307</v>
      </c>
      <c r="G40" s="27">
        <v>2912</v>
      </c>
      <c r="H40" s="28">
        <v>5219</v>
      </c>
      <c r="I40" s="10">
        <v>117</v>
      </c>
      <c r="J40" s="27">
        <v>0</v>
      </c>
      <c r="K40" s="27">
        <v>0</v>
      </c>
      <c r="L40" s="28">
        <v>0</v>
      </c>
      <c r="M40" s="7"/>
      <c r="N40" s="7"/>
      <c r="O40" s="7"/>
      <c r="P40" s="7"/>
      <c r="Q40" s="7"/>
    </row>
    <row r="41" spans="1:17" ht="12.75">
      <c r="A41" s="9">
        <v>38</v>
      </c>
      <c r="B41" s="27">
        <v>2947</v>
      </c>
      <c r="C41" s="27">
        <v>2858</v>
      </c>
      <c r="D41" s="28">
        <v>5805</v>
      </c>
      <c r="E41" s="26">
        <v>78</v>
      </c>
      <c r="F41" s="27">
        <v>1985</v>
      </c>
      <c r="G41" s="27">
        <v>2462</v>
      </c>
      <c r="H41" s="28">
        <v>4447</v>
      </c>
      <c r="I41" s="10">
        <v>118</v>
      </c>
      <c r="J41" s="27">
        <v>0</v>
      </c>
      <c r="K41" s="27">
        <v>0</v>
      </c>
      <c r="L41" s="28">
        <v>0</v>
      </c>
      <c r="M41" s="7"/>
      <c r="N41" s="7"/>
      <c r="O41" s="7"/>
      <c r="P41" s="7"/>
      <c r="Q41" s="7"/>
    </row>
    <row r="42" spans="1:17" ht="13.5" thickBot="1">
      <c r="A42" s="19">
        <v>39</v>
      </c>
      <c r="B42" s="45">
        <v>3060</v>
      </c>
      <c r="C42" s="45">
        <v>2941</v>
      </c>
      <c r="D42" s="46">
        <v>6001</v>
      </c>
      <c r="E42" s="47">
        <v>79</v>
      </c>
      <c r="F42" s="45">
        <v>1664</v>
      </c>
      <c r="G42" s="45">
        <v>2095</v>
      </c>
      <c r="H42" s="46">
        <v>3759</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40</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39</v>
      </c>
      <c r="O2" s="4" t="s">
        <v>3</v>
      </c>
      <c r="P2" s="4" t="s">
        <v>4</v>
      </c>
      <c r="Q2" s="8" t="s">
        <v>5</v>
      </c>
    </row>
    <row r="3" spans="1:17" ht="12.75">
      <c r="A3" s="9">
        <v>0</v>
      </c>
      <c r="B3" s="24">
        <v>1965</v>
      </c>
      <c r="C3" s="24">
        <v>1864</v>
      </c>
      <c r="D3" s="25">
        <v>3829</v>
      </c>
      <c r="E3" s="26">
        <v>40</v>
      </c>
      <c r="F3" s="24">
        <v>3218</v>
      </c>
      <c r="G3" s="24">
        <v>3096</v>
      </c>
      <c r="H3" s="25">
        <v>6314</v>
      </c>
      <c r="I3" s="10">
        <v>80</v>
      </c>
      <c r="J3" s="24">
        <v>1909</v>
      </c>
      <c r="K3" s="24">
        <v>2452</v>
      </c>
      <c r="L3" s="25">
        <v>4361</v>
      </c>
      <c r="M3" s="7"/>
      <c r="N3" s="54" t="s">
        <v>12</v>
      </c>
      <c r="O3" s="11">
        <v>10432</v>
      </c>
      <c r="P3" s="11">
        <v>9898</v>
      </c>
      <c r="Q3" s="12">
        <v>20330</v>
      </c>
    </row>
    <row r="4" spans="1:17" ht="12.75">
      <c r="A4" s="9">
        <v>1</v>
      </c>
      <c r="B4" s="27">
        <v>1948</v>
      </c>
      <c r="C4" s="27">
        <v>1935</v>
      </c>
      <c r="D4" s="28">
        <v>3883</v>
      </c>
      <c r="E4" s="26">
        <v>41</v>
      </c>
      <c r="F4" s="27">
        <v>3345</v>
      </c>
      <c r="G4" s="27">
        <v>3189</v>
      </c>
      <c r="H4" s="28">
        <v>6534</v>
      </c>
      <c r="I4" s="10">
        <v>81</v>
      </c>
      <c r="J4" s="27">
        <v>1703</v>
      </c>
      <c r="K4" s="27">
        <v>2336</v>
      </c>
      <c r="L4" s="28">
        <v>4039</v>
      </c>
      <c r="M4" s="7"/>
      <c r="N4" s="23" t="s">
        <v>13</v>
      </c>
      <c r="O4" s="11">
        <v>11054</v>
      </c>
      <c r="P4" s="11">
        <v>10825</v>
      </c>
      <c r="Q4" s="12">
        <v>21879</v>
      </c>
    </row>
    <row r="5" spans="1:17" ht="12.75">
      <c r="A5" s="9">
        <v>2</v>
      </c>
      <c r="B5" s="27">
        <v>2160</v>
      </c>
      <c r="C5" s="27">
        <v>1972</v>
      </c>
      <c r="D5" s="28">
        <v>4132</v>
      </c>
      <c r="E5" s="26">
        <v>42</v>
      </c>
      <c r="F5" s="27">
        <v>3386</v>
      </c>
      <c r="G5" s="27">
        <v>3416</v>
      </c>
      <c r="H5" s="28">
        <v>6802</v>
      </c>
      <c r="I5" s="10">
        <v>82</v>
      </c>
      <c r="J5" s="27">
        <v>1521</v>
      </c>
      <c r="K5" s="27">
        <v>2291</v>
      </c>
      <c r="L5" s="28">
        <v>3812</v>
      </c>
      <c r="M5" s="7"/>
      <c r="N5" s="23" t="s">
        <v>14</v>
      </c>
      <c r="O5" s="11">
        <v>11214</v>
      </c>
      <c r="P5" s="11">
        <v>10533</v>
      </c>
      <c r="Q5" s="12">
        <v>21747</v>
      </c>
    </row>
    <row r="6" spans="1:17" ht="12.75">
      <c r="A6" s="9">
        <v>3</v>
      </c>
      <c r="B6" s="27">
        <v>2193</v>
      </c>
      <c r="C6" s="27">
        <v>2026</v>
      </c>
      <c r="D6" s="28">
        <v>4219</v>
      </c>
      <c r="E6" s="26">
        <v>43</v>
      </c>
      <c r="F6" s="27">
        <v>3638</v>
      </c>
      <c r="G6" s="27">
        <v>3618</v>
      </c>
      <c r="H6" s="28">
        <v>7256</v>
      </c>
      <c r="I6" s="10">
        <v>83</v>
      </c>
      <c r="J6" s="27">
        <v>1263</v>
      </c>
      <c r="K6" s="27">
        <v>2083</v>
      </c>
      <c r="L6" s="28">
        <v>3346</v>
      </c>
      <c r="M6" s="7"/>
      <c r="N6" s="23" t="s">
        <v>15</v>
      </c>
      <c r="O6" s="11">
        <v>11800</v>
      </c>
      <c r="P6" s="11">
        <v>11244</v>
      </c>
      <c r="Q6" s="12">
        <v>23044</v>
      </c>
    </row>
    <row r="7" spans="1:17" ht="12.75">
      <c r="A7" s="13">
        <v>4</v>
      </c>
      <c r="B7" s="27">
        <v>2166</v>
      </c>
      <c r="C7" s="27">
        <v>2101</v>
      </c>
      <c r="D7" s="28">
        <v>4267</v>
      </c>
      <c r="E7" s="29">
        <v>44</v>
      </c>
      <c r="F7" s="27">
        <v>3893</v>
      </c>
      <c r="G7" s="27">
        <v>3719</v>
      </c>
      <c r="H7" s="28">
        <v>7612</v>
      </c>
      <c r="I7" s="14">
        <v>84</v>
      </c>
      <c r="J7" s="27">
        <v>1092</v>
      </c>
      <c r="K7" s="27">
        <v>1876</v>
      </c>
      <c r="L7" s="28">
        <v>2968</v>
      </c>
      <c r="M7" s="7"/>
      <c r="N7" s="23" t="s">
        <v>16</v>
      </c>
      <c r="O7" s="11">
        <v>12305</v>
      </c>
      <c r="P7" s="11">
        <v>11145</v>
      </c>
      <c r="Q7" s="12">
        <v>23450</v>
      </c>
    </row>
    <row r="8" spans="1:17" ht="12.75">
      <c r="A8" s="15">
        <v>5</v>
      </c>
      <c r="B8" s="30">
        <v>2107</v>
      </c>
      <c r="C8" s="30">
        <v>2086</v>
      </c>
      <c r="D8" s="31">
        <v>4193</v>
      </c>
      <c r="E8" s="32">
        <v>45</v>
      </c>
      <c r="F8" s="30">
        <v>3855</v>
      </c>
      <c r="G8" s="30">
        <v>3643</v>
      </c>
      <c r="H8" s="31">
        <v>7498</v>
      </c>
      <c r="I8" s="16">
        <v>85</v>
      </c>
      <c r="J8" s="30">
        <v>1184</v>
      </c>
      <c r="K8" s="30">
        <v>1968</v>
      </c>
      <c r="L8" s="31">
        <v>3152</v>
      </c>
      <c r="M8" s="7"/>
      <c r="N8" s="23" t="s">
        <v>17</v>
      </c>
      <c r="O8" s="11">
        <v>12536</v>
      </c>
      <c r="P8" s="11">
        <v>11203</v>
      </c>
      <c r="Q8" s="12">
        <v>23739</v>
      </c>
    </row>
    <row r="9" spans="1:17" ht="12.75">
      <c r="A9" s="9">
        <v>6</v>
      </c>
      <c r="B9" s="27">
        <v>2278</v>
      </c>
      <c r="C9" s="27">
        <v>2156</v>
      </c>
      <c r="D9" s="28">
        <v>4434</v>
      </c>
      <c r="E9" s="26">
        <v>46</v>
      </c>
      <c r="F9" s="27">
        <v>3588</v>
      </c>
      <c r="G9" s="27">
        <v>3683</v>
      </c>
      <c r="H9" s="28">
        <v>7271</v>
      </c>
      <c r="I9" s="10">
        <v>86</v>
      </c>
      <c r="J9" s="27">
        <v>944</v>
      </c>
      <c r="K9" s="27">
        <v>1765</v>
      </c>
      <c r="L9" s="28">
        <v>2709</v>
      </c>
      <c r="M9" s="7"/>
      <c r="N9" s="23" t="s">
        <v>18</v>
      </c>
      <c r="O9" s="11">
        <v>13790</v>
      </c>
      <c r="P9" s="11">
        <v>12800</v>
      </c>
      <c r="Q9" s="12">
        <v>26590</v>
      </c>
    </row>
    <row r="10" spans="1:17" ht="12.75">
      <c r="A10" s="9">
        <v>7</v>
      </c>
      <c r="B10" s="27">
        <v>2252</v>
      </c>
      <c r="C10" s="27">
        <v>2213</v>
      </c>
      <c r="D10" s="28">
        <v>4465</v>
      </c>
      <c r="E10" s="26">
        <v>47</v>
      </c>
      <c r="F10" s="27">
        <v>3326</v>
      </c>
      <c r="G10" s="27">
        <v>3349</v>
      </c>
      <c r="H10" s="28">
        <v>6675</v>
      </c>
      <c r="I10" s="10">
        <v>87</v>
      </c>
      <c r="J10" s="27">
        <v>801</v>
      </c>
      <c r="K10" s="27">
        <v>1594</v>
      </c>
      <c r="L10" s="28">
        <v>2395</v>
      </c>
      <c r="M10" s="7"/>
      <c r="N10" s="23" t="s">
        <v>19</v>
      </c>
      <c r="O10" s="11">
        <v>14534</v>
      </c>
      <c r="P10" s="11">
        <v>14105</v>
      </c>
      <c r="Q10" s="12">
        <v>28639</v>
      </c>
    </row>
    <row r="11" spans="1:17" ht="12.75">
      <c r="A11" s="9">
        <v>8</v>
      </c>
      <c r="B11" s="27">
        <v>2142</v>
      </c>
      <c r="C11" s="27">
        <v>2211</v>
      </c>
      <c r="D11" s="28">
        <v>4353</v>
      </c>
      <c r="E11" s="26">
        <v>48</v>
      </c>
      <c r="F11" s="27">
        <v>3206</v>
      </c>
      <c r="G11" s="27">
        <v>3239</v>
      </c>
      <c r="H11" s="28">
        <v>6445</v>
      </c>
      <c r="I11" s="10">
        <v>88</v>
      </c>
      <c r="J11" s="27">
        <v>703</v>
      </c>
      <c r="K11" s="27">
        <v>1402</v>
      </c>
      <c r="L11" s="28">
        <v>2105</v>
      </c>
      <c r="M11" s="7"/>
      <c r="N11" s="23" t="s">
        <v>20</v>
      </c>
      <c r="O11" s="11">
        <v>17480</v>
      </c>
      <c r="P11" s="11">
        <v>17038</v>
      </c>
      <c r="Q11" s="12">
        <v>34518</v>
      </c>
    </row>
    <row r="12" spans="1:17" ht="12.75">
      <c r="A12" s="13">
        <v>9</v>
      </c>
      <c r="B12" s="33">
        <v>2275</v>
      </c>
      <c r="C12" s="33">
        <v>2159</v>
      </c>
      <c r="D12" s="34">
        <v>4434</v>
      </c>
      <c r="E12" s="29">
        <v>49</v>
      </c>
      <c r="F12" s="33">
        <v>3186</v>
      </c>
      <c r="G12" s="33">
        <v>3068</v>
      </c>
      <c r="H12" s="34">
        <v>6254</v>
      </c>
      <c r="I12" s="14">
        <v>89</v>
      </c>
      <c r="J12" s="33">
        <v>656</v>
      </c>
      <c r="K12" s="33">
        <v>1391</v>
      </c>
      <c r="L12" s="34">
        <v>2047</v>
      </c>
      <c r="M12" s="7"/>
      <c r="N12" s="23" t="s">
        <v>21</v>
      </c>
      <c r="O12" s="11">
        <v>17161</v>
      </c>
      <c r="P12" s="11">
        <v>16982</v>
      </c>
      <c r="Q12" s="12">
        <v>34143</v>
      </c>
    </row>
    <row r="13" spans="1:17" ht="12.75">
      <c r="A13" s="9">
        <v>10</v>
      </c>
      <c r="B13" s="27">
        <v>2258</v>
      </c>
      <c r="C13" s="27">
        <v>2062</v>
      </c>
      <c r="D13" s="28">
        <v>4320</v>
      </c>
      <c r="E13" s="26">
        <v>50</v>
      </c>
      <c r="F13" s="27">
        <v>2901</v>
      </c>
      <c r="G13" s="27">
        <v>3143</v>
      </c>
      <c r="H13" s="28">
        <v>6044</v>
      </c>
      <c r="I13" s="10">
        <v>90</v>
      </c>
      <c r="J13" s="27">
        <v>491</v>
      </c>
      <c r="K13" s="27">
        <v>1171</v>
      </c>
      <c r="L13" s="28">
        <v>1662</v>
      </c>
      <c r="M13" s="7"/>
      <c r="N13" s="23" t="s">
        <v>22</v>
      </c>
      <c r="O13" s="11">
        <v>13377</v>
      </c>
      <c r="P13" s="11">
        <v>14048</v>
      </c>
      <c r="Q13" s="12">
        <v>27425</v>
      </c>
    </row>
    <row r="14" spans="1:17" ht="12.75">
      <c r="A14" s="9">
        <v>11</v>
      </c>
      <c r="B14" s="27">
        <v>2307</v>
      </c>
      <c r="C14" s="27">
        <v>2192</v>
      </c>
      <c r="D14" s="28">
        <v>4499</v>
      </c>
      <c r="E14" s="26">
        <v>51</v>
      </c>
      <c r="F14" s="27">
        <v>2572</v>
      </c>
      <c r="G14" s="27">
        <v>2651</v>
      </c>
      <c r="H14" s="28">
        <v>5223</v>
      </c>
      <c r="I14" s="10">
        <v>91</v>
      </c>
      <c r="J14" s="27">
        <v>384</v>
      </c>
      <c r="K14" s="27">
        <v>1049</v>
      </c>
      <c r="L14" s="28">
        <v>1433</v>
      </c>
      <c r="M14" s="7"/>
      <c r="N14" s="23" t="s">
        <v>23</v>
      </c>
      <c r="O14" s="11">
        <v>12886</v>
      </c>
      <c r="P14" s="11">
        <v>13362</v>
      </c>
      <c r="Q14" s="12">
        <v>26248</v>
      </c>
    </row>
    <row r="15" spans="1:17" ht="12.75">
      <c r="A15" s="9">
        <v>12</v>
      </c>
      <c r="B15" s="27">
        <v>2171</v>
      </c>
      <c r="C15" s="27">
        <v>2000</v>
      </c>
      <c r="D15" s="28">
        <v>4171</v>
      </c>
      <c r="E15" s="26">
        <v>52</v>
      </c>
      <c r="F15" s="27">
        <v>2562</v>
      </c>
      <c r="G15" s="27">
        <v>2687</v>
      </c>
      <c r="H15" s="28">
        <v>5249</v>
      </c>
      <c r="I15" s="10">
        <v>92</v>
      </c>
      <c r="J15" s="27">
        <v>296</v>
      </c>
      <c r="K15" s="27">
        <v>889</v>
      </c>
      <c r="L15" s="28">
        <v>1185</v>
      </c>
      <c r="M15" s="7"/>
      <c r="N15" s="23" t="s">
        <v>24</v>
      </c>
      <c r="O15" s="11">
        <v>13756</v>
      </c>
      <c r="P15" s="11">
        <v>14298</v>
      </c>
      <c r="Q15" s="12">
        <v>28054</v>
      </c>
    </row>
    <row r="16" spans="1:17" ht="12.75">
      <c r="A16" s="9">
        <v>13</v>
      </c>
      <c r="B16" s="27">
        <v>2239</v>
      </c>
      <c r="C16" s="27">
        <v>2092</v>
      </c>
      <c r="D16" s="28">
        <v>4331</v>
      </c>
      <c r="E16" s="26">
        <v>53</v>
      </c>
      <c r="F16" s="27">
        <v>2766</v>
      </c>
      <c r="G16" s="27">
        <v>2920</v>
      </c>
      <c r="H16" s="28">
        <v>5686</v>
      </c>
      <c r="I16" s="10">
        <v>93</v>
      </c>
      <c r="J16" s="27">
        <v>227</v>
      </c>
      <c r="K16" s="27">
        <v>726</v>
      </c>
      <c r="L16" s="28">
        <v>953</v>
      </c>
      <c r="M16" s="7"/>
      <c r="N16" s="23" t="s">
        <v>25</v>
      </c>
      <c r="O16" s="11">
        <v>17242</v>
      </c>
      <c r="P16" s="11">
        <v>18428</v>
      </c>
      <c r="Q16" s="12">
        <v>35670</v>
      </c>
    </row>
    <row r="17" spans="1:17" ht="12.75">
      <c r="A17" s="9">
        <v>14</v>
      </c>
      <c r="B17" s="27">
        <v>2239</v>
      </c>
      <c r="C17" s="27">
        <v>2187</v>
      </c>
      <c r="D17" s="28">
        <v>4426</v>
      </c>
      <c r="E17" s="26">
        <v>54</v>
      </c>
      <c r="F17" s="27">
        <v>2576</v>
      </c>
      <c r="G17" s="27">
        <v>2647</v>
      </c>
      <c r="H17" s="28">
        <v>5223</v>
      </c>
      <c r="I17" s="10">
        <v>94</v>
      </c>
      <c r="J17" s="27">
        <v>166</v>
      </c>
      <c r="K17" s="27">
        <v>648</v>
      </c>
      <c r="L17" s="28">
        <v>814</v>
      </c>
      <c r="M17" s="7"/>
      <c r="N17" s="23" t="s">
        <v>26</v>
      </c>
      <c r="O17" s="11">
        <v>14335</v>
      </c>
      <c r="P17" s="11">
        <v>16081</v>
      </c>
      <c r="Q17" s="12">
        <v>30416</v>
      </c>
    </row>
    <row r="18" spans="1:17" ht="12.75">
      <c r="A18" s="15">
        <v>15</v>
      </c>
      <c r="B18" s="35">
        <v>2247</v>
      </c>
      <c r="C18" s="30">
        <v>2159</v>
      </c>
      <c r="D18" s="31">
        <v>4406</v>
      </c>
      <c r="E18" s="32">
        <v>55</v>
      </c>
      <c r="F18" s="35">
        <v>2494</v>
      </c>
      <c r="G18" s="30">
        <v>2605</v>
      </c>
      <c r="H18" s="31">
        <v>5099</v>
      </c>
      <c r="I18" s="16">
        <v>95</v>
      </c>
      <c r="J18" s="35">
        <v>108</v>
      </c>
      <c r="K18" s="30">
        <v>450</v>
      </c>
      <c r="L18" s="31">
        <v>558</v>
      </c>
      <c r="M18" s="7"/>
      <c r="N18" s="23" t="s">
        <v>27</v>
      </c>
      <c r="O18" s="11">
        <v>11100</v>
      </c>
      <c r="P18" s="11">
        <v>13705</v>
      </c>
      <c r="Q18" s="12">
        <v>24805</v>
      </c>
    </row>
    <row r="19" spans="1:17" ht="12.75">
      <c r="A19" s="9">
        <v>16</v>
      </c>
      <c r="B19" s="36">
        <v>2257</v>
      </c>
      <c r="C19" s="27">
        <v>2272</v>
      </c>
      <c r="D19" s="28">
        <v>4529</v>
      </c>
      <c r="E19" s="26">
        <v>56</v>
      </c>
      <c r="F19" s="36">
        <v>2517</v>
      </c>
      <c r="G19" s="27">
        <v>2576</v>
      </c>
      <c r="H19" s="28">
        <v>5093</v>
      </c>
      <c r="I19" s="10">
        <v>96</v>
      </c>
      <c r="J19" s="36">
        <v>103</v>
      </c>
      <c r="K19" s="27">
        <v>397</v>
      </c>
      <c r="L19" s="28">
        <v>500</v>
      </c>
      <c r="M19" s="7"/>
      <c r="N19" s="23" t="s">
        <v>28</v>
      </c>
      <c r="O19" s="11">
        <v>7488</v>
      </c>
      <c r="P19" s="11">
        <v>11038</v>
      </c>
      <c r="Q19" s="12">
        <v>18526</v>
      </c>
    </row>
    <row r="20" spans="1:17" ht="12.75">
      <c r="A20" s="9">
        <v>17</v>
      </c>
      <c r="B20" s="36">
        <v>2377</v>
      </c>
      <c r="C20" s="27">
        <v>2196</v>
      </c>
      <c r="D20" s="28">
        <v>4573</v>
      </c>
      <c r="E20" s="26">
        <v>57</v>
      </c>
      <c r="F20" s="36">
        <v>2528</v>
      </c>
      <c r="G20" s="27">
        <v>2684</v>
      </c>
      <c r="H20" s="28">
        <v>5212</v>
      </c>
      <c r="I20" s="10">
        <v>97</v>
      </c>
      <c r="J20" s="36">
        <v>54</v>
      </c>
      <c r="K20" s="27">
        <v>285</v>
      </c>
      <c r="L20" s="28">
        <v>339</v>
      </c>
      <c r="M20" s="7"/>
      <c r="N20" s="23" t="s">
        <v>29</v>
      </c>
      <c r="O20" s="11">
        <v>4288</v>
      </c>
      <c r="P20" s="11">
        <v>8120</v>
      </c>
      <c r="Q20" s="12">
        <v>12408</v>
      </c>
    </row>
    <row r="21" spans="1:17" ht="12.75">
      <c r="A21" s="9">
        <v>18</v>
      </c>
      <c r="B21" s="36">
        <v>2416</v>
      </c>
      <c r="C21" s="27">
        <v>2284</v>
      </c>
      <c r="D21" s="28">
        <v>4700</v>
      </c>
      <c r="E21" s="26">
        <v>58</v>
      </c>
      <c r="F21" s="36">
        <v>2575</v>
      </c>
      <c r="G21" s="27">
        <v>2673</v>
      </c>
      <c r="H21" s="28">
        <v>5248</v>
      </c>
      <c r="I21" s="10">
        <v>98</v>
      </c>
      <c r="J21" s="36">
        <v>31</v>
      </c>
      <c r="K21" s="27">
        <v>186</v>
      </c>
      <c r="L21" s="28">
        <v>217</v>
      </c>
      <c r="M21" s="7"/>
      <c r="N21" s="23" t="s">
        <v>30</v>
      </c>
      <c r="O21" s="11">
        <v>1564</v>
      </c>
      <c r="P21" s="11">
        <v>4483</v>
      </c>
      <c r="Q21" s="12">
        <v>6047</v>
      </c>
    </row>
    <row r="22" spans="1:17" ht="12.75">
      <c r="A22" s="13">
        <v>19</v>
      </c>
      <c r="B22" s="37">
        <v>2503</v>
      </c>
      <c r="C22" s="33">
        <v>2333</v>
      </c>
      <c r="D22" s="34">
        <v>4836</v>
      </c>
      <c r="E22" s="29">
        <v>59</v>
      </c>
      <c r="F22" s="37">
        <v>2772</v>
      </c>
      <c r="G22" s="33">
        <v>2824</v>
      </c>
      <c r="H22" s="34">
        <v>5596</v>
      </c>
      <c r="I22" s="14">
        <v>99</v>
      </c>
      <c r="J22" s="37">
        <v>24</v>
      </c>
      <c r="K22" s="33">
        <v>153</v>
      </c>
      <c r="L22" s="34">
        <v>177</v>
      </c>
      <c r="M22" s="7"/>
      <c r="N22" s="23" t="s">
        <v>31</v>
      </c>
      <c r="O22" s="11">
        <v>320</v>
      </c>
      <c r="P22" s="11">
        <v>1471</v>
      </c>
      <c r="Q22" s="12">
        <v>1791</v>
      </c>
    </row>
    <row r="23" spans="1:17" ht="12.75">
      <c r="A23" s="9">
        <v>20</v>
      </c>
      <c r="B23" s="27">
        <v>2469</v>
      </c>
      <c r="C23" s="27">
        <v>2354</v>
      </c>
      <c r="D23" s="28">
        <v>4823</v>
      </c>
      <c r="E23" s="26">
        <v>60</v>
      </c>
      <c r="F23" s="27">
        <v>2535</v>
      </c>
      <c r="G23" s="27">
        <v>2636</v>
      </c>
      <c r="H23" s="28">
        <v>5171</v>
      </c>
      <c r="I23" s="10">
        <v>100</v>
      </c>
      <c r="J23" s="27">
        <v>15</v>
      </c>
      <c r="K23" s="27">
        <v>85</v>
      </c>
      <c r="L23" s="28">
        <v>100</v>
      </c>
      <c r="M23" s="7"/>
      <c r="N23" s="23" t="s">
        <v>33</v>
      </c>
      <c r="O23" s="11">
        <v>37</v>
      </c>
      <c r="P23" s="11">
        <v>224</v>
      </c>
      <c r="Q23" s="12">
        <v>261</v>
      </c>
    </row>
    <row r="24" spans="1:17" ht="12.75">
      <c r="A24" s="9">
        <v>21</v>
      </c>
      <c r="B24" s="27">
        <v>2456</v>
      </c>
      <c r="C24" s="27">
        <v>2226</v>
      </c>
      <c r="D24" s="28">
        <v>4682</v>
      </c>
      <c r="E24" s="26">
        <v>61</v>
      </c>
      <c r="F24" s="27">
        <v>2740</v>
      </c>
      <c r="G24" s="27">
        <v>2811</v>
      </c>
      <c r="H24" s="28">
        <v>5551</v>
      </c>
      <c r="I24" s="10">
        <v>101</v>
      </c>
      <c r="J24" s="27">
        <v>10</v>
      </c>
      <c r="K24" s="27">
        <v>61</v>
      </c>
      <c r="L24" s="28">
        <v>71</v>
      </c>
      <c r="M24" s="7"/>
      <c r="N24" s="23" t="s">
        <v>35</v>
      </c>
      <c r="O24" s="11">
        <v>2</v>
      </c>
      <c r="P24" s="11">
        <v>22</v>
      </c>
      <c r="Q24" s="12">
        <v>24</v>
      </c>
    </row>
    <row r="25" spans="1:17" ht="12.75">
      <c r="A25" s="9">
        <v>22</v>
      </c>
      <c r="B25" s="27">
        <v>2387</v>
      </c>
      <c r="C25" s="27">
        <v>2206</v>
      </c>
      <c r="D25" s="28">
        <v>4593</v>
      </c>
      <c r="E25" s="26">
        <v>62</v>
      </c>
      <c r="F25" s="27">
        <v>2705</v>
      </c>
      <c r="G25" s="27">
        <v>2893</v>
      </c>
      <c r="H25" s="28">
        <v>5598</v>
      </c>
      <c r="I25" s="10">
        <v>102</v>
      </c>
      <c r="J25" s="27">
        <v>5</v>
      </c>
      <c r="K25" s="27">
        <v>45</v>
      </c>
      <c r="L25" s="28">
        <v>50</v>
      </c>
      <c r="M25" s="7"/>
      <c r="N25" s="23" t="s">
        <v>34</v>
      </c>
      <c r="O25" s="11">
        <v>0</v>
      </c>
      <c r="P25" s="11">
        <v>0</v>
      </c>
      <c r="Q25" s="12">
        <v>0</v>
      </c>
    </row>
    <row r="26" spans="1:17" ht="13.5" thickBot="1">
      <c r="A26" s="9">
        <v>23</v>
      </c>
      <c r="B26" s="27">
        <v>2508</v>
      </c>
      <c r="C26" s="27">
        <v>2246</v>
      </c>
      <c r="D26" s="28">
        <v>4754</v>
      </c>
      <c r="E26" s="26">
        <v>63</v>
      </c>
      <c r="F26" s="27">
        <v>2774</v>
      </c>
      <c r="G26" s="27">
        <v>2881</v>
      </c>
      <c r="H26" s="28">
        <v>5655</v>
      </c>
      <c r="I26" s="10">
        <v>103</v>
      </c>
      <c r="J26" s="27">
        <v>5</v>
      </c>
      <c r="K26" s="27">
        <v>19</v>
      </c>
      <c r="L26" s="28">
        <v>24</v>
      </c>
      <c r="M26" s="7"/>
      <c r="N26" s="23" t="s">
        <v>32</v>
      </c>
      <c r="O26" s="17">
        <v>0</v>
      </c>
      <c r="P26" s="17">
        <v>0</v>
      </c>
      <c r="Q26" s="18">
        <v>0</v>
      </c>
    </row>
    <row r="27" spans="1:17" ht="12.75">
      <c r="A27" s="9">
        <v>24</v>
      </c>
      <c r="B27" s="27">
        <v>2485</v>
      </c>
      <c r="C27" s="27">
        <v>2113</v>
      </c>
      <c r="D27" s="28">
        <v>4598</v>
      </c>
      <c r="E27" s="26">
        <v>64</v>
      </c>
      <c r="F27" s="27">
        <v>3002</v>
      </c>
      <c r="G27" s="27">
        <v>3077</v>
      </c>
      <c r="H27" s="28">
        <v>6079</v>
      </c>
      <c r="I27" s="10">
        <v>104</v>
      </c>
      <c r="J27" s="27">
        <v>2</v>
      </c>
      <c r="K27" s="27">
        <v>14</v>
      </c>
      <c r="L27" s="28">
        <v>16</v>
      </c>
      <c r="M27" s="7"/>
      <c r="N27" s="21" t="s">
        <v>10</v>
      </c>
      <c r="O27" s="38">
        <v>228701</v>
      </c>
      <c r="P27" s="39">
        <v>241053</v>
      </c>
      <c r="Q27" s="40">
        <v>469754</v>
      </c>
    </row>
    <row r="28" spans="1:17" ht="13.5" thickBot="1">
      <c r="A28" s="15">
        <v>25</v>
      </c>
      <c r="B28" s="30">
        <v>2440</v>
      </c>
      <c r="C28" s="30">
        <v>2239</v>
      </c>
      <c r="D28" s="31">
        <v>4679</v>
      </c>
      <c r="E28" s="32">
        <v>65</v>
      </c>
      <c r="F28" s="30">
        <v>2989</v>
      </c>
      <c r="G28" s="30">
        <v>3238</v>
      </c>
      <c r="H28" s="31">
        <v>6227</v>
      </c>
      <c r="I28" s="16">
        <v>105</v>
      </c>
      <c r="J28" s="30">
        <v>1</v>
      </c>
      <c r="K28" s="30">
        <v>9</v>
      </c>
      <c r="L28" s="31">
        <v>10</v>
      </c>
      <c r="M28" s="7"/>
      <c r="N28" s="22" t="s">
        <v>11</v>
      </c>
      <c r="O28" s="48"/>
      <c r="P28" s="41">
        <v>207698</v>
      </c>
      <c r="Q28" s="42"/>
    </row>
    <row r="29" spans="1:17" ht="12.75">
      <c r="A29" s="9">
        <v>26</v>
      </c>
      <c r="B29" s="27">
        <v>2507</v>
      </c>
      <c r="C29" s="27">
        <v>2172</v>
      </c>
      <c r="D29" s="28">
        <v>4679</v>
      </c>
      <c r="E29" s="26">
        <v>66</v>
      </c>
      <c r="F29" s="27">
        <v>3277</v>
      </c>
      <c r="G29" s="27">
        <v>3413</v>
      </c>
      <c r="H29" s="28">
        <v>6690</v>
      </c>
      <c r="I29" s="10">
        <v>106</v>
      </c>
      <c r="J29" s="27">
        <v>1</v>
      </c>
      <c r="K29" s="27">
        <v>7</v>
      </c>
      <c r="L29" s="28">
        <v>8</v>
      </c>
      <c r="M29" s="7"/>
      <c r="N29" s="7"/>
      <c r="O29" s="7"/>
      <c r="P29" s="7"/>
      <c r="Q29" s="7"/>
    </row>
    <row r="30" spans="1:17" ht="12.75">
      <c r="A30" s="9">
        <v>27</v>
      </c>
      <c r="B30" s="27">
        <v>2476</v>
      </c>
      <c r="C30" s="27">
        <v>2206</v>
      </c>
      <c r="D30" s="28">
        <v>4682</v>
      </c>
      <c r="E30" s="26">
        <v>67</v>
      </c>
      <c r="F30" s="27">
        <v>3571</v>
      </c>
      <c r="G30" s="27">
        <v>3808</v>
      </c>
      <c r="H30" s="28">
        <v>7379</v>
      </c>
      <c r="I30" s="10">
        <v>107</v>
      </c>
      <c r="J30" s="27">
        <v>0</v>
      </c>
      <c r="K30" s="27">
        <v>4</v>
      </c>
      <c r="L30" s="28">
        <v>4</v>
      </c>
      <c r="M30" s="7"/>
      <c r="N30" s="7"/>
      <c r="O30" s="7"/>
      <c r="P30" s="7"/>
      <c r="Q30" s="7"/>
    </row>
    <row r="31" spans="1:17" ht="12.75">
      <c r="A31" s="9">
        <v>28</v>
      </c>
      <c r="B31" s="27">
        <v>2556</v>
      </c>
      <c r="C31" s="27">
        <v>2240</v>
      </c>
      <c r="D31" s="28">
        <v>4796</v>
      </c>
      <c r="E31" s="26">
        <v>68</v>
      </c>
      <c r="F31" s="27">
        <v>3727</v>
      </c>
      <c r="G31" s="27">
        <v>3917</v>
      </c>
      <c r="H31" s="28">
        <v>7644</v>
      </c>
      <c r="I31" s="10">
        <v>108</v>
      </c>
      <c r="J31" s="27">
        <v>0</v>
      </c>
      <c r="K31" s="27">
        <v>2</v>
      </c>
      <c r="L31" s="28">
        <v>2</v>
      </c>
      <c r="M31" s="7"/>
      <c r="N31" s="43" t="s">
        <v>1</v>
      </c>
      <c r="O31" s="44"/>
      <c r="P31" s="44"/>
      <c r="Q31" s="44"/>
    </row>
    <row r="32" spans="1:17" ht="12.75">
      <c r="A32" s="13">
        <v>29</v>
      </c>
      <c r="B32" s="33">
        <v>2557</v>
      </c>
      <c r="C32" s="33">
        <v>2346</v>
      </c>
      <c r="D32" s="34">
        <v>4903</v>
      </c>
      <c r="E32" s="29">
        <v>69</v>
      </c>
      <c r="F32" s="33">
        <v>3678</v>
      </c>
      <c r="G32" s="33">
        <v>4052</v>
      </c>
      <c r="H32" s="34">
        <v>7730</v>
      </c>
      <c r="I32" s="14">
        <v>109</v>
      </c>
      <c r="J32" s="33">
        <v>0</v>
      </c>
      <c r="K32" s="33">
        <v>0</v>
      </c>
      <c r="L32" s="34">
        <v>0</v>
      </c>
      <c r="M32" s="7"/>
      <c r="N32" s="43" t="s">
        <v>6</v>
      </c>
      <c r="O32" s="44"/>
      <c r="P32" s="44"/>
      <c r="Q32" s="44"/>
    </row>
    <row r="33" spans="1:17" ht="12.75">
      <c r="A33" s="9">
        <v>30</v>
      </c>
      <c r="B33" s="27">
        <v>2660</v>
      </c>
      <c r="C33" s="27">
        <v>2475</v>
      </c>
      <c r="D33" s="28">
        <v>5135</v>
      </c>
      <c r="E33" s="26">
        <v>70</v>
      </c>
      <c r="F33" s="27">
        <v>3956</v>
      </c>
      <c r="G33" s="27">
        <v>4282</v>
      </c>
      <c r="H33" s="28">
        <v>8238</v>
      </c>
      <c r="I33" s="10">
        <v>110</v>
      </c>
      <c r="J33" s="27">
        <v>0</v>
      </c>
      <c r="K33" s="27">
        <v>0</v>
      </c>
      <c r="L33" s="28">
        <v>0</v>
      </c>
      <c r="M33" s="7"/>
      <c r="N33" s="44"/>
      <c r="O33" s="44"/>
      <c r="P33" s="44"/>
      <c r="Q33" s="44"/>
    </row>
    <row r="34" spans="1:17" ht="12.75">
      <c r="A34" s="9">
        <v>31</v>
      </c>
      <c r="B34" s="27">
        <v>2754</v>
      </c>
      <c r="C34" s="27">
        <v>2461</v>
      </c>
      <c r="D34" s="28">
        <v>5215</v>
      </c>
      <c r="E34" s="26">
        <v>71</v>
      </c>
      <c r="F34" s="27">
        <v>3206</v>
      </c>
      <c r="G34" s="27">
        <v>3484</v>
      </c>
      <c r="H34" s="28">
        <v>6690</v>
      </c>
      <c r="I34" s="10">
        <v>111</v>
      </c>
      <c r="J34" s="27">
        <v>0</v>
      </c>
      <c r="K34" s="27">
        <v>0</v>
      </c>
      <c r="L34" s="28">
        <v>0</v>
      </c>
      <c r="M34" s="7"/>
      <c r="N34" s="44" t="s">
        <v>7</v>
      </c>
      <c r="O34" s="44"/>
      <c r="P34" s="44"/>
      <c r="Q34" s="44"/>
    </row>
    <row r="35" spans="1:17" ht="12.75">
      <c r="A35" s="9">
        <v>32</v>
      </c>
      <c r="B35" s="27">
        <v>2812</v>
      </c>
      <c r="C35" s="27">
        <v>2547</v>
      </c>
      <c r="D35" s="28">
        <v>5359</v>
      </c>
      <c r="E35" s="26">
        <v>72</v>
      </c>
      <c r="F35" s="27">
        <v>1920</v>
      </c>
      <c r="G35" s="27">
        <v>2249</v>
      </c>
      <c r="H35" s="28">
        <v>4169</v>
      </c>
      <c r="I35" s="10">
        <v>112</v>
      </c>
      <c r="J35" s="27">
        <v>0</v>
      </c>
      <c r="K35" s="27">
        <v>0</v>
      </c>
      <c r="L35" s="28">
        <v>0</v>
      </c>
      <c r="M35" s="7"/>
      <c r="N35" s="55" t="s">
        <v>38</v>
      </c>
      <c r="O35" s="44"/>
      <c r="P35" s="44"/>
      <c r="Q35" s="44"/>
    </row>
    <row r="36" spans="1:17" ht="12.75">
      <c r="A36" s="9">
        <v>33</v>
      </c>
      <c r="B36" s="27">
        <v>2764</v>
      </c>
      <c r="C36" s="27">
        <v>2653</v>
      </c>
      <c r="D36" s="28">
        <v>5417</v>
      </c>
      <c r="E36" s="26">
        <v>73</v>
      </c>
      <c r="F36" s="27">
        <v>2582</v>
      </c>
      <c r="G36" s="27">
        <v>2993</v>
      </c>
      <c r="H36" s="28">
        <v>5575</v>
      </c>
      <c r="I36" s="10">
        <v>113</v>
      </c>
      <c r="J36" s="27">
        <v>0</v>
      </c>
      <c r="K36" s="27">
        <v>0</v>
      </c>
      <c r="L36" s="28">
        <v>0</v>
      </c>
      <c r="M36" s="7"/>
      <c r="N36" s="7"/>
      <c r="O36" s="7"/>
      <c r="P36" s="7"/>
      <c r="Q36" s="7"/>
    </row>
    <row r="37" spans="1:17" ht="12.75">
      <c r="A37" s="9">
        <v>34</v>
      </c>
      <c r="B37" s="27">
        <v>2800</v>
      </c>
      <c r="C37" s="27">
        <v>2664</v>
      </c>
      <c r="D37" s="28">
        <v>5464</v>
      </c>
      <c r="E37" s="26">
        <v>74</v>
      </c>
      <c r="F37" s="27">
        <v>2671</v>
      </c>
      <c r="G37" s="27">
        <v>3073</v>
      </c>
      <c r="H37" s="28">
        <v>5744</v>
      </c>
      <c r="I37" s="10">
        <v>114</v>
      </c>
      <c r="J37" s="27">
        <v>0</v>
      </c>
      <c r="K37" s="27">
        <v>0</v>
      </c>
      <c r="L37" s="28">
        <v>0</v>
      </c>
      <c r="M37" s="7"/>
      <c r="N37" s="7"/>
      <c r="O37" s="7"/>
      <c r="P37" s="7"/>
      <c r="Q37" s="7"/>
    </row>
    <row r="38" spans="1:17" ht="12.75">
      <c r="A38" s="15">
        <v>35</v>
      </c>
      <c r="B38" s="30">
        <v>2837</v>
      </c>
      <c r="C38" s="30">
        <v>2820</v>
      </c>
      <c r="D38" s="31">
        <v>5657</v>
      </c>
      <c r="E38" s="32">
        <v>75</v>
      </c>
      <c r="F38" s="30">
        <v>2544</v>
      </c>
      <c r="G38" s="30">
        <v>3096</v>
      </c>
      <c r="H38" s="31">
        <v>5640</v>
      </c>
      <c r="I38" s="16">
        <v>115</v>
      </c>
      <c r="J38" s="30">
        <v>0</v>
      </c>
      <c r="K38" s="30">
        <v>0</v>
      </c>
      <c r="L38" s="31">
        <v>0</v>
      </c>
      <c r="M38" s="7"/>
      <c r="N38" s="7"/>
      <c r="O38" s="7"/>
      <c r="P38" s="7"/>
      <c r="Q38" s="7"/>
    </row>
    <row r="39" spans="1:17" ht="12.75">
      <c r="A39" s="9">
        <v>36</v>
      </c>
      <c r="B39" s="27">
        <v>2759</v>
      </c>
      <c r="C39" s="27">
        <v>2637</v>
      </c>
      <c r="D39" s="28">
        <v>5396</v>
      </c>
      <c r="E39" s="26">
        <v>76</v>
      </c>
      <c r="F39" s="27">
        <v>2646</v>
      </c>
      <c r="G39" s="27">
        <v>3203</v>
      </c>
      <c r="H39" s="28">
        <v>5849</v>
      </c>
      <c r="I39" s="10">
        <v>116</v>
      </c>
      <c r="J39" s="27">
        <v>0</v>
      </c>
      <c r="K39" s="27">
        <v>0</v>
      </c>
      <c r="L39" s="28">
        <v>0</v>
      </c>
      <c r="M39" s="7"/>
      <c r="N39" s="7"/>
      <c r="O39" s="7"/>
      <c r="P39" s="7"/>
      <c r="Q39" s="7"/>
    </row>
    <row r="40" spans="1:17" ht="12.75">
      <c r="A40" s="9">
        <v>37</v>
      </c>
      <c r="B40" s="27">
        <v>2881</v>
      </c>
      <c r="C40" s="27">
        <v>2803</v>
      </c>
      <c r="D40" s="28">
        <v>5684</v>
      </c>
      <c r="E40" s="26">
        <v>77</v>
      </c>
      <c r="F40" s="27">
        <v>2281</v>
      </c>
      <c r="G40" s="27">
        <v>2869</v>
      </c>
      <c r="H40" s="28">
        <v>5150</v>
      </c>
      <c r="I40" s="10">
        <v>117</v>
      </c>
      <c r="J40" s="27">
        <v>0</v>
      </c>
      <c r="K40" s="27">
        <v>0</v>
      </c>
      <c r="L40" s="28">
        <v>0</v>
      </c>
      <c r="M40" s="7"/>
      <c r="N40" s="7"/>
      <c r="O40" s="7"/>
      <c r="P40" s="7"/>
      <c r="Q40" s="7"/>
    </row>
    <row r="41" spans="1:17" ht="12.75">
      <c r="A41" s="9">
        <v>38</v>
      </c>
      <c r="B41" s="27">
        <v>2924</v>
      </c>
      <c r="C41" s="27">
        <v>2858</v>
      </c>
      <c r="D41" s="28">
        <v>5782</v>
      </c>
      <c r="E41" s="26">
        <v>78</v>
      </c>
      <c r="F41" s="27">
        <v>1963</v>
      </c>
      <c r="G41" s="27">
        <v>2424</v>
      </c>
      <c r="H41" s="28">
        <v>4387</v>
      </c>
      <c r="I41" s="10">
        <v>118</v>
      </c>
      <c r="J41" s="27">
        <v>0</v>
      </c>
      <c r="K41" s="27">
        <v>0</v>
      </c>
      <c r="L41" s="28">
        <v>0</v>
      </c>
      <c r="M41" s="7"/>
      <c r="N41" s="7"/>
      <c r="O41" s="7"/>
      <c r="P41" s="7"/>
      <c r="Q41" s="7"/>
    </row>
    <row r="42" spans="1:17" ht="13.5" thickBot="1">
      <c r="A42" s="19">
        <v>39</v>
      </c>
      <c r="B42" s="45">
        <v>3133</v>
      </c>
      <c r="C42" s="45">
        <v>2987</v>
      </c>
      <c r="D42" s="46">
        <v>6120</v>
      </c>
      <c r="E42" s="47">
        <v>79</v>
      </c>
      <c r="F42" s="45">
        <v>1666</v>
      </c>
      <c r="G42" s="45">
        <v>2113</v>
      </c>
      <c r="H42" s="46">
        <v>3779</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54</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39</v>
      </c>
      <c r="O2" s="4" t="s">
        <v>3</v>
      </c>
      <c r="P2" s="4" t="s">
        <v>4</v>
      </c>
      <c r="Q2" s="8" t="s">
        <v>5</v>
      </c>
    </row>
    <row r="3" spans="1:17" ht="12.75">
      <c r="A3" s="9">
        <v>0</v>
      </c>
      <c r="B3" s="24">
        <v>1857</v>
      </c>
      <c r="C3" s="24">
        <v>1816</v>
      </c>
      <c r="D3" s="25">
        <v>3673</v>
      </c>
      <c r="E3" s="26">
        <v>40</v>
      </c>
      <c r="F3" s="24">
        <v>3132</v>
      </c>
      <c r="G3" s="24">
        <v>3025</v>
      </c>
      <c r="H3" s="25">
        <v>6157</v>
      </c>
      <c r="I3" s="10">
        <v>80</v>
      </c>
      <c r="J3" s="24">
        <v>1666</v>
      </c>
      <c r="K3" s="24">
        <v>2106</v>
      </c>
      <c r="L3" s="25">
        <v>3772</v>
      </c>
      <c r="M3" s="7"/>
      <c r="N3" s="54" t="s">
        <v>12</v>
      </c>
      <c r="O3" s="11">
        <v>10169</v>
      </c>
      <c r="P3" s="11">
        <v>9685</v>
      </c>
      <c r="Q3" s="12">
        <v>19854</v>
      </c>
    </row>
    <row r="4" spans="1:17" ht="12.75">
      <c r="A4" s="9">
        <v>1</v>
      </c>
      <c r="B4" s="27">
        <v>2022</v>
      </c>
      <c r="C4" s="27">
        <v>1932</v>
      </c>
      <c r="D4" s="28">
        <v>3954</v>
      </c>
      <c r="E4" s="26">
        <v>41</v>
      </c>
      <c r="F4" s="27">
        <v>3215</v>
      </c>
      <c r="G4" s="27">
        <v>3115</v>
      </c>
      <c r="H4" s="28">
        <v>6330</v>
      </c>
      <c r="I4" s="10">
        <v>81</v>
      </c>
      <c r="J4" s="27">
        <v>1860</v>
      </c>
      <c r="K4" s="27">
        <v>2435</v>
      </c>
      <c r="L4" s="28">
        <v>4295</v>
      </c>
      <c r="M4" s="7"/>
      <c r="N4" s="23" t="s">
        <v>13</v>
      </c>
      <c r="O4" s="11">
        <v>11005</v>
      </c>
      <c r="P4" s="11">
        <v>10782</v>
      </c>
      <c r="Q4" s="12">
        <v>21787</v>
      </c>
    </row>
    <row r="5" spans="1:17" ht="12.75">
      <c r="A5" s="9">
        <v>2</v>
      </c>
      <c r="B5" s="27">
        <v>1974</v>
      </c>
      <c r="C5" s="27">
        <v>1899</v>
      </c>
      <c r="D5" s="28">
        <v>3873</v>
      </c>
      <c r="E5" s="26">
        <v>42</v>
      </c>
      <c r="F5" s="27">
        <v>3397</v>
      </c>
      <c r="G5" s="27">
        <v>3259</v>
      </c>
      <c r="H5" s="28">
        <v>6656</v>
      </c>
      <c r="I5" s="10">
        <v>82</v>
      </c>
      <c r="J5" s="27">
        <v>1564</v>
      </c>
      <c r="K5" s="27">
        <v>2225</v>
      </c>
      <c r="L5" s="28">
        <v>3789</v>
      </c>
      <c r="M5" s="7"/>
      <c r="N5" s="23" t="s">
        <v>14</v>
      </c>
      <c r="O5" s="11">
        <v>11169</v>
      </c>
      <c r="P5" s="11">
        <v>10517</v>
      </c>
      <c r="Q5" s="12">
        <v>21686</v>
      </c>
    </row>
    <row r="6" spans="1:17" ht="12.75">
      <c r="A6" s="9">
        <v>3</v>
      </c>
      <c r="B6" s="27">
        <v>2180</v>
      </c>
      <c r="C6" s="27">
        <v>2004</v>
      </c>
      <c r="D6" s="28">
        <v>4184</v>
      </c>
      <c r="E6" s="26">
        <v>43</v>
      </c>
      <c r="F6" s="27">
        <v>3389</v>
      </c>
      <c r="G6" s="27">
        <v>3419</v>
      </c>
      <c r="H6" s="28">
        <v>6808</v>
      </c>
      <c r="I6" s="10">
        <v>83</v>
      </c>
      <c r="J6" s="27">
        <v>1423</v>
      </c>
      <c r="K6" s="27">
        <v>2292</v>
      </c>
      <c r="L6" s="28">
        <v>3715</v>
      </c>
      <c r="M6" s="7"/>
      <c r="N6" s="23" t="s">
        <v>15</v>
      </c>
      <c r="O6" s="11">
        <v>11704</v>
      </c>
      <c r="P6" s="11">
        <v>11181</v>
      </c>
      <c r="Q6" s="12">
        <v>22885</v>
      </c>
    </row>
    <row r="7" spans="1:17" ht="12.75">
      <c r="A7" s="13">
        <v>4</v>
      </c>
      <c r="B7" s="27">
        <v>2136</v>
      </c>
      <c r="C7" s="27">
        <v>2034</v>
      </c>
      <c r="D7" s="28">
        <v>4170</v>
      </c>
      <c r="E7" s="29">
        <v>44</v>
      </c>
      <c r="F7" s="27">
        <v>3753</v>
      </c>
      <c r="G7" s="27">
        <v>3651</v>
      </c>
      <c r="H7" s="28">
        <v>7404</v>
      </c>
      <c r="I7" s="14">
        <v>84</v>
      </c>
      <c r="J7" s="27">
        <v>1110</v>
      </c>
      <c r="K7" s="27">
        <v>1931</v>
      </c>
      <c r="L7" s="28">
        <v>3041</v>
      </c>
      <c r="M7" s="7"/>
      <c r="N7" s="23" t="s">
        <v>16</v>
      </c>
      <c r="O7" s="11">
        <v>12478</v>
      </c>
      <c r="P7" s="11">
        <v>11371</v>
      </c>
      <c r="Q7" s="12">
        <v>23849</v>
      </c>
    </row>
    <row r="8" spans="1:17" ht="12.75">
      <c r="A8" s="15">
        <v>5</v>
      </c>
      <c r="B8" s="30">
        <v>2190</v>
      </c>
      <c r="C8" s="30">
        <v>2095</v>
      </c>
      <c r="D8" s="31">
        <v>4285</v>
      </c>
      <c r="E8" s="32">
        <v>45</v>
      </c>
      <c r="F8" s="30">
        <v>3877</v>
      </c>
      <c r="G8" s="30">
        <v>3751</v>
      </c>
      <c r="H8" s="31">
        <v>7628</v>
      </c>
      <c r="I8" s="16">
        <v>85</v>
      </c>
      <c r="J8" s="30">
        <v>1045</v>
      </c>
      <c r="K8" s="30">
        <v>1836</v>
      </c>
      <c r="L8" s="31">
        <v>2881</v>
      </c>
      <c r="M8" s="7"/>
      <c r="N8" s="23" t="s">
        <v>17</v>
      </c>
      <c r="O8" s="11">
        <v>12526</v>
      </c>
      <c r="P8" s="11">
        <v>10962</v>
      </c>
      <c r="Q8" s="12">
        <v>23488</v>
      </c>
    </row>
    <row r="9" spans="1:17" ht="12.75">
      <c r="A9" s="9">
        <v>6</v>
      </c>
      <c r="B9" s="27">
        <v>2123</v>
      </c>
      <c r="C9" s="27">
        <v>2071</v>
      </c>
      <c r="D9" s="28">
        <v>4194</v>
      </c>
      <c r="E9" s="26">
        <v>46</v>
      </c>
      <c r="F9" s="27">
        <v>3780</v>
      </c>
      <c r="G9" s="27">
        <v>3612</v>
      </c>
      <c r="H9" s="28">
        <v>7392</v>
      </c>
      <c r="I9" s="10">
        <v>86</v>
      </c>
      <c r="J9" s="27">
        <v>1037</v>
      </c>
      <c r="K9" s="27">
        <v>1913</v>
      </c>
      <c r="L9" s="28">
        <v>2950</v>
      </c>
      <c r="M9" s="7"/>
      <c r="N9" s="23" t="s">
        <v>18</v>
      </c>
      <c r="O9" s="11">
        <v>13564</v>
      </c>
      <c r="P9" s="11">
        <v>12595</v>
      </c>
      <c r="Q9" s="12">
        <v>26159</v>
      </c>
    </row>
    <row r="10" spans="1:17" ht="12.75">
      <c r="A10" s="9">
        <v>7</v>
      </c>
      <c r="B10" s="27">
        <v>2253</v>
      </c>
      <c r="C10" s="27">
        <v>2195</v>
      </c>
      <c r="D10" s="28">
        <v>4448</v>
      </c>
      <c r="E10" s="26">
        <v>47</v>
      </c>
      <c r="F10" s="27">
        <v>3566</v>
      </c>
      <c r="G10" s="27">
        <v>3669</v>
      </c>
      <c r="H10" s="28">
        <v>7235</v>
      </c>
      <c r="I10" s="10">
        <v>87</v>
      </c>
      <c r="J10" s="27">
        <v>862</v>
      </c>
      <c r="K10" s="27">
        <v>1633</v>
      </c>
      <c r="L10" s="28">
        <v>2495</v>
      </c>
      <c r="M10" s="7"/>
      <c r="N10" s="23" t="s">
        <v>19</v>
      </c>
      <c r="O10" s="11">
        <v>14219</v>
      </c>
      <c r="P10" s="11">
        <v>13797</v>
      </c>
      <c r="Q10" s="12">
        <v>28016</v>
      </c>
    </row>
    <row r="11" spans="1:17" ht="12.75">
      <c r="A11" s="9">
        <v>8</v>
      </c>
      <c r="B11" s="27">
        <v>2223</v>
      </c>
      <c r="C11" s="27">
        <v>2226</v>
      </c>
      <c r="D11" s="28">
        <v>4449</v>
      </c>
      <c r="E11" s="26">
        <v>48</v>
      </c>
      <c r="F11" s="27">
        <v>3323</v>
      </c>
      <c r="G11" s="27">
        <v>3320</v>
      </c>
      <c r="H11" s="28">
        <v>6643</v>
      </c>
      <c r="I11" s="10">
        <v>88</v>
      </c>
      <c r="J11" s="27">
        <v>677</v>
      </c>
      <c r="K11" s="27">
        <v>1444</v>
      </c>
      <c r="L11" s="28">
        <v>2121</v>
      </c>
      <c r="M11" s="7"/>
      <c r="N11" s="23" t="s">
        <v>20</v>
      </c>
      <c r="O11" s="11">
        <v>16886</v>
      </c>
      <c r="P11" s="11">
        <v>16469</v>
      </c>
      <c r="Q11" s="12">
        <v>33355</v>
      </c>
    </row>
    <row r="12" spans="1:17" ht="12.75">
      <c r="A12" s="13">
        <v>9</v>
      </c>
      <c r="B12" s="33">
        <v>2216</v>
      </c>
      <c r="C12" s="33">
        <v>2195</v>
      </c>
      <c r="D12" s="34">
        <v>4411</v>
      </c>
      <c r="E12" s="29">
        <v>49</v>
      </c>
      <c r="F12" s="33">
        <v>3178</v>
      </c>
      <c r="G12" s="33">
        <v>3199</v>
      </c>
      <c r="H12" s="34">
        <v>6377</v>
      </c>
      <c r="I12" s="14">
        <v>89</v>
      </c>
      <c r="J12" s="33">
        <v>627</v>
      </c>
      <c r="K12" s="33">
        <v>1282</v>
      </c>
      <c r="L12" s="34">
        <v>1909</v>
      </c>
      <c r="M12" s="7"/>
      <c r="N12" s="23" t="s">
        <v>21</v>
      </c>
      <c r="O12" s="11">
        <v>17724</v>
      </c>
      <c r="P12" s="11">
        <v>17551</v>
      </c>
      <c r="Q12" s="12">
        <v>35275</v>
      </c>
    </row>
    <row r="13" spans="1:17" ht="12.75">
      <c r="A13" s="9">
        <v>10</v>
      </c>
      <c r="B13" s="27">
        <v>2231</v>
      </c>
      <c r="C13" s="27">
        <v>2126</v>
      </c>
      <c r="D13" s="28">
        <v>4357</v>
      </c>
      <c r="E13" s="26">
        <v>50</v>
      </c>
      <c r="F13" s="27">
        <v>3110</v>
      </c>
      <c r="G13" s="27">
        <v>3050</v>
      </c>
      <c r="H13" s="28">
        <v>6160</v>
      </c>
      <c r="I13" s="10">
        <v>90</v>
      </c>
      <c r="J13" s="27">
        <v>546</v>
      </c>
      <c r="K13" s="27">
        <v>1281</v>
      </c>
      <c r="L13" s="28">
        <v>1827</v>
      </c>
      <c r="M13" s="7"/>
      <c r="N13" s="23" t="s">
        <v>22</v>
      </c>
      <c r="O13" s="11">
        <v>13838</v>
      </c>
      <c r="P13" s="11">
        <v>14400</v>
      </c>
      <c r="Q13" s="12">
        <v>28238</v>
      </c>
    </row>
    <row r="14" spans="1:17" ht="12.75">
      <c r="A14" s="9">
        <v>11</v>
      </c>
      <c r="B14" s="27">
        <v>2269</v>
      </c>
      <c r="C14" s="27">
        <v>2104</v>
      </c>
      <c r="D14" s="28">
        <v>4373</v>
      </c>
      <c r="E14" s="26">
        <v>51</v>
      </c>
      <c r="F14" s="27">
        <v>2911</v>
      </c>
      <c r="G14" s="27">
        <v>3237</v>
      </c>
      <c r="H14" s="28">
        <v>6148</v>
      </c>
      <c r="I14" s="10">
        <v>91</v>
      </c>
      <c r="J14" s="27">
        <v>423</v>
      </c>
      <c r="K14" s="27">
        <v>1022</v>
      </c>
      <c r="L14" s="28">
        <v>1445</v>
      </c>
      <c r="M14" s="7"/>
      <c r="N14" s="23" t="s">
        <v>23</v>
      </c>
      <c r="O14" s="11">
        <v>12702</v>
      </c>
      <c r="P14" s="11">
        <v>13173</v>
      </c>
      <c r="Q14" s="12">
        <v>25875</v>
      </c>
    </row>
    <row r="15" spans="1:17" ht="12.75">
      <c r="A15" s="9">
        <v>12</v>
      </c>
      <c r="B15" s="27">
        <v>2267</v>
      </c>
      <c r="C15" s="27">
        <v>2129</v>
      </c>
      <c r="D15" s="28">
        <v>4396</v>
      </c>
      <c r="E15" s="26">
        <v>52</v>
      </c>
      <c r="F15" s="27">
        <v>2412</v>
      </c>
      <c r="G15" s="27">
        <v>2405</v>
      </c>
      <c r="H15" s="28">
        <v>4817</v>
      </c>
      <c r="I15" s="10">
        <v>92</v>
      </c>
      <c r="J15" s="27">
        <v>311</v>
      </c>
      <c r="K15" s="27">
        <v>935</v>
      </c>
      <c r="L15" s="28">
        <v>1246</v>
      </c>
      <c r="M15" s="7"/>
      <c r="N15" s="23" t="s">
        <v>24</v>
      </c>
      <c r="O15" s="11">
        <v>13444</v>
      </c>
      <c r="P15" s="11">
        <v>13995</v>
      </c>
      <c r="Q15" s="12">
        <v>27439</v>
      </c>
    </row>
    <row r="16" spans="1:17" ht="12.75">
      <c r="A16" s="9">
        <v>13</v>
      </c>
      <c r="B16" s="27">
        <v>2193</v>
      </c>
      <c r="C16" s="27">
        <v>2024</v>
      </c>
      <c r="D16" s="28">
        <v>4217</v>
      </c>
      <c r="E16" s="26">
        <v>53</v>
      </c>
      <c r="F16" s="27">
        <v>2681</v>
      </c>
      <c r="G16" s="27">
        <v>2857</v>
      </c>
      <c r="H16" s="28">
        <v>5538</v>
      </c>
      <c r="I16" s="10">
        <v>93</v>
      </c>
      <c r="J16" s="27">
        <v>229</v>
      </c>
      <c r="K16" s="27">
        <v>784</v>
      </c>
      <c r="L16" s="28">
        <v>1013</v>
      </c>
      <c r="M16" s="7"/>
      <c r="N16" s="23" t="s">
        <v>25</v>
      </c>
      <c r="O16" s="11">
        <v>16614</v>
      </c>
      <c r="P16" s="11">
        <v>17579</v>
      </c>
      <c r="Q16" s="12">
        <v>34193</v>
      </c>
    </row>
    <row r="17" spans="1:17" ht="12.75">
      <c r="A17" s="9">
        <v>14</v>
      </c>
      <c r="B17" s="27">
        <v>2209</v>
      </c>
      <c r="C17" s="27">
        <v>2134</v>
      </c>
      <c r="D17" s="28">
        <v>4343</v>
      </c>
      <c r="E17" s="26">
        <v>54</v>
      </c>
      <c r="F17" s="27">
        <v>2724</v>
      </c>
      <c r="G17" s="27">
        <v>2851</v>
      </c>
      <c r="H17" s="28">
        <v>5575</v>
      </c>
      <c r="I17" s="10">
        <v>94</v>
      </c>
      <c r="J17" s="27">
        <v>166</v>
      </c>
      <c r="K17" s="27">
        <v>609</v>
      </c>
      <c r="L17" s="28">
        <v>775</v>
      </c>
      <c r="M17" s="7"/>
      <c r="N17" s="23" t="s">
        <v>26</v>
      </c>
      <c r="O17" s="11">
        <v>14947</v>
      </c>
      <c r="P17" s="11">
        <v>16819</v>
      </c>
      <c r="Q17" s="12">
        <v>31766</v>
      </c>
    </row>
    <row r="18" spans="1:17" ht="12.75">
      <c r="A18" s="15">
        <v>15</v>
      </c>
      <c r="B18" s="35">
        <v>2300</v>
      </c>
      <c r="C18" s="30">
        <v>2172</v>
      </c>
      <c r="D18" s="31">
        <v>4472</v>
      </c>
      <c r="E18" s="32">
        <v>55</v>
      </c>
      <c r="F18" s="35">
        <v>2562</v>
      </c>
      <c r="G18" s="30">
        <v>2635</v>
      </c>
      <c r="H18" s="31">
        <v>5197</v>
      </c>
      <c r="I18" s="16">
        <v>95</v>
      </c>
      <c r="J18" s="35">
        <v>131</v>
      </c>
      <c r="K18" s="30">
        <v>507</v>
      </c>
      <c r="L18" s="31">
        <v>638</v>
      </c>
      <c r="M18" s="7"/>
      <c r="N18" s="23" t="s">
        <v>27</v>
      </c>
      <c r="O18" s="11">
        <v>11604</v>
      </c>
      <c r="P18" s="11">
        <v>14335</v>
      </c>
      <c r="Q18" s="12">
        <v>25939</v>
      </c>
    </row>
    <row r="19" spans="1:17" ht="12.75">
      <c r="A19" s="9">
        <v>16</v>
      </c>
      <c r="B19" s="36">
        <v>2215</v>
      </c>
      <c r="C19" s="27">
        <v>2157</v>
      </c>
      <c r="D19" s="28">
        <v>4372</v>
      </c>
      <c r="E19" s="26">
        <v>56</v>
      </c>
      <c r="F19" s="36">
        <v>2507</v>
      </c>
      <c r="G19" s="27">
        <v>2589</v>
      </c>
      <c r="H19" s="28">
        <v>5096</v>
      </c>
      <c r="I19" s="10">
        <v>96</v>
      </c>
      <c r="J19" s="36">
        <v>86</v>
      </c>
      <c r="K19" s="27">
        <v>379</v>
      </c>
      <c r="L19" s="28">
        <v>465</v>
      </c>
      <c r="M19" s="7"/>
      <c r="N19" s="23" t="s">
        <v>28</v>
      </c>
      <c r="O19" s="11">
        <v>7623</v>
      </c>
      <c r="P19" s="11">
        <v>10989</v>
      </c>
      <c r="Q19" s="12">
        <v>18612</v>
      </c>
    </row>
    <row r="20" spans="1:17" ht="12.75">
      <c r="A20" s="9">
        <v>17</v>
      </c>
      <c r="B20" s="36">
        <v>2299</v>
      </c>
      <c r="C20" s="27">
        <v>2278</v>
      </c>
      <c r="D20" s="28">
        <v>4577</v>
      </c>
      <c r="E20" s="26">
        <v>57</v>
      </c>
      <c r="F20" s="36">
        <v>2513</v>
      </c>
      <c r="G20" s="27">
        <v>2586</v>
      </c>
      <c r="H20" s="28">
        <v>5099</v>
      </c>
      <c r="I20" s="10">
        <v>97</v>
      </c>
      <c r="J20" s="36">
        <v>66</v>
      </c>
      <c r="K20" s="27">
        <v>299</v>
      </c>
      <c r="L20" s="28">
        <v>365</v>
      </c>
      <c r="M20" s="7"/>
      <c r="N20" s="23" t="s">
        <v>29</v>
      </c>
      <c r="O20" s="11">
        <v>4248</v>
      </c>
      <c r="P20" s="11">
        <v>8108</v>
      </c>
      <c r="Q20" s="12">
        <v>12356</v>
      </c>
    </row>
    <row r="21" spans="1:17" ht="12.75">
      <c r="A21" s="9">
        <v>18</v>
      </c>
      <c r="B21" s="36">
        <v>2401</v>
      </c>
      <c r="C21" s="27">
        <v>2237</v>
      </c>
      <c r="D21" s="28">
        <v>4638</v>
      </c>
      <c r="E21" s="26">
        <v>58</v>
      </c>
      <c r="F21" s="36">
        <v>2535</v>
      </c>
      <c r="G21" s="27">
        <v>2684</v>
      </c>
      <c r="H21" s="28">
        <v>5219</v>
      </c>
      <c r="I21" s="10">
        <v>98</v>
      </c>
      <c r="J21" s="36">
        <v>38</v>
      </c>
      <c r="K21" s="27">
        <v>199</v>
      </c>
      <c r="L21" s="28">
        <v>237</v>
      </c>
      <c r="M21" s="7"/>
      <c r="N21" s="23" t="s">
        <v>30</v>
      </c>
      <c r="O21" s="11">
        <v>1675</v>
      </c>
      <c r="P21" s="11">
        <v>4631</v>
      </c>
      <c r="Q21" s="12">
        <v>6306</v>
      </c>
    </row>
    <row r="22" spans="1:17" ht="12.75">
      <c r="A22" s="13">
        <v>19</v>
      </c>
      <c r="B22" s="37">
        <v>2489</v>
      </c>
      <c r="C22" s="33">
        <v>2337</v>
      </c>
      <c r="D22" s="34">
        <v>4826</v>
      </c>
      <c r="E22" s="29">
        <v>59</v>
      </c>
      <c r="F22" s="37">
        <v>2585</v>
      </c>
      <c r="G22" s="33">
        <v>2679</v>
      </c>
      <c r="H22" s="34">
        <v>5264</v>
      </c>
      <c r="I22" s="14">
        <v>99</v>
      </c>
      <c r="J22" s="37">
        <v>19</v>
      </c>
      <c r="K22" s="33">
        <v>146</v>
      </c>
      <c r="L22" s="34">
        <v>165</v>
      </c>
      <c r="M22" s="7"/>
      <c r="N22" s="23" t="s">
        <v>31</v>
      </c>
      <c r="O22" s="11">
        <v>340</v>
      </c>
      <c r="P22" s="11">
        <v>1530</v>
      </c>
      <c r="Q22" s="12">
        <v>1870</v>
      </c>
    </row>
    <row r="23" spans="1:17" ht="12.75">
      <c r="A23" s="9">
        <v>20</v>
      </c>
      <c r="B23" s="27">
        <v>2577</v>
      </c>
      <c r="C23" s="27">
        <v>2333</v>
      </c>
      <c r="D23" s="28">
        <v>4910</v>
      </c>
      <c r="E23" s="26">
        <v>60</v>
      </c>
      <c r="F23" s="27">
        <v>2699</v>
      </c>
      <c r="G23" s="27">
        <v>2825</v>
      </c>
      <c r="H23" s="28">
        <v>5524</v>
      </c>
      <c r="I23" s="10">
        <v>100</v>
      </c>
      <c r="J23" s="27">
        <v>16</v>
      </c>
      <c r="K23" s="27">
        <v>104</v>
      </c>
      <c r="L23" s="28">
        <v>120</v>
      </c>
      <c r="M23" s="7"/>
      <c r="N23" s="23" t="s">
        <v>33</v>
      </c>
      <c r="O23" s="11">
        <v>36</v>
      </c>
      <c r="P23" s="11">
        <v>253</v>
      </c>
      <c r="Q23" s="12">
        <v>289</v>
      </c>
    </row>
    <row r="24" spans="1:17" ht="12.75">
      <c r="A24" s="9">
        <v>21</v>
      </c>
      <c r="B24" s="27">
        <v>2482</v>
      </c>
      <c r="C24" s="27">
        <v>2375</v>
      </c>
      <c r="D24" s="28">
        <v>4857</v>
      </c>
      <c r="E24" s="26">
        <v>61</v>
      </c>
      <c r="F24" s="27">
        <v>2580</v>
      </c>
      <c r="G24" s="27">
        <v>2597</v>
      </c>
      <c r="H24" s="28">
        <v>5177</v>
      </c>
      <c r="I24" s="10">
        <v>101</v>
      </c>
      <c r="J24" s="27">
        <v>11</v>
      </c>
      <c r="K24" s="27">
        <v>63</v>
      </c>
      <c r="L24" s="28">
        <v>74</v>
      </c>
      <c r="M24" s="7"/>
      <c r="N24" s="23" t="s">
        <v>35</v>
      </c>
      <c r="O24" s="11">
        <v>1</v>
      </c>
      <c r="P24" s="11">
        <v>20</v>
      </c>
      <c r="Q24" s="12">
        <v>21</v>
      </c>
    </row>
    <row r="25" spans="1:17" ht="12.75">
      <c r="A25" s="9">
        <v>22</v>
      </c>
      <c r="B25" s="27">
        <v>2466</v>
      </c>
      <c r="C25" s="27">
        <v>2250</v>
      </c>
      <c r="D25" s="28">
        <v>4716</v>
      </c>
      <c r="E25" s="26">
        <v>62</v>
      </c>
      <c r="F25" s="27">
        <v>2734</v>
      </c>
      <c r="G25" s="27">
        <v>2836</v>
      </c>
      <c r="H25" s="28">
        <v>5570</v>
      </c>
      <c r="I25" s="10">
        <v>102</v>
      </c>
      <c r="J25" s="27">
        <v>6</v>
      </c>
      <c r="K25" s="27">
        <v>45</v>
      </c>
      <c r="L25" s="28">
        <v>51</v>
      </c>
      <c r="M25" s="7"/>
      <c r="N25" s="23" t="s">
        <v>34</v>
      </c>
      <c r="O25" s="11">
        <v>0</v>
      </c>
      <c r="P25" s="11">
        <v>0</v>
      </c>
      <c r="Q25" s="12">
        <v>0</v>
      </c>
    </row>
    <row r="26" spans="1:17" ht="13.5" thickBot="1">
      <c r="A26" s="9">
        <v>23</v>
      </c>
      <c r="B26" s="27">
        <v>2395</v>
      </c>
      <c r="C26" s="27">
        <v>2206</v>
      </c>
      <c r="D26" s="28">
        <v>4601</v>
      </c>
      <c r="E26" s="26">
        <v>63</v>
      </c>
      <c r="F26" s="27">
        <v>2692</v>
      </c>
      <c r="G26" s="27">
        <v>2875</v>
      </c>
      <c r="H26" s="28">
        <v>5567</v>
      </c>
      <c r="I26" s="10">
        <v>103</v>
      </c>
      <c r="J26" s="27">
        <v>1</v>
      </c>
      <c r="K26" s="27">
        <v>26</v>
      </c>
      <c r="L26" s="28">
        <v>27</v>
      </c>
      <c r="M26" s="7"/>
      <c r="N26" s="23" t="s">
        <v>32</v>
      </c>
      <c r="O26" s="17">
        <v>0</v>
      </c>
      <c r="P26" s="17">
        <v>0</v>
      </c>
      <c r="Q26" s="18">
        <v>0</v>
      </c>
    </row>
    <row r="27" spans="1:17" ht="12.75">
      <c r="A27" s="9">
        <v>24</v>
      </c>
      <c r="B27" s="27">
        <v>2558</v>
      </c>
      <c r="C27" s="27">
        <v>2207</v>
      </c>
      <c r="D27" s="28">
        <v>4765</v>
      </c>
      <c r="E27" s="26">
        <v>64</v>
      </c>
      <c r="F27" s="27">
        <v>2739</v>
      </c>
      <c r="G27" s="27">
        <v>2862</v>
      </c>
      <c r="H27" s="28">
        <v>5601</v>
      </c>
      <c r="I27" s="10">
        <v>104</v>
      </c>
      <c r="J27" s="27">
        <v>2</v>
      </c>
      <c r="K27" s="27">
        <v>15</v>
      </c>
      <c r="L27" s="28">
        <v>17</v>
      </c>
      <c r="M27" s="7"/>
      <c r="N27" s="21" t="s">
        <v>10</v>
      </c>
      <c r="O27" s="38">
        <v>228516</v>
      </c>
      <c r="P27" s="39">
        <v>240742</v>
      </c>
      <c r="Q27" s="40">
        <v>469258</v>
      </c>
    </row>
    <row r="28" spans="1:17" ht="13.5" thickBot="1">
      <c r="A28" s="15">
        <v>25</v>
      </c>
      <c r="B28" s="30">
        <v>2487</v>
      </c>
      <c r="C28" s="30">
        <v>2134</v>
      </c>
      <c r="D28" s="31">
        <v>4621</v>
      </c>
      <c r="E28" s="32">
        <v>65</v>
      </c>
      <c r="F28" s="30">
        <v>3061</v>
      </c>
      <c r="G28" s="30">
        <v>3152</v>
      </c>
      <c r="H28" s="31">
        <v>6213</v>
      </c>
      <c r="I28" s="16">
        <v>105</v>
      </c>
      <c r="J28" s="30">
        <v>1</v>
      </c>
      <c r="K28" s="30">
        <v>11</v>
      </c>
      <c r="L28" s="31">
        <v>12</v>
      </c>
      <c r="M28" s="7"/>
      <c r="N28" s="22" t="s">
        <v>11</v>
      </c>
      <c r="O28" s="48"/>
      <c r="P28" s="41">
        <v>208666</v>
      </c>
      <c r="Q28" s="42"/>
    </row>
    <row r="29" spans="1:17" ht="12.75">
      <c r="A29" s="9">
        <v>26</v>
      </c>
      <c r="B29" s="27">
        <v>2469</v>
      </c>
      <c r="C29" s="27">
        <v>2283</v>
      </c>
      <c r="D29" s="28">
        <v>4752</v>
      </c>
      <c r="E29" s="26">
        <v>66</v>
      </c>
      <c r="F29" s="27">
        <v>2986</v>
      </c>
      <c r="G29" s="27">
        <v>3261</v>
      </c>
      <c r="H29" s="28">
        <v>6247</v>
      </c>
      <c r="I29" s="10">
        <v>106</v>
      </c>
      <c r="J29" s="27">
        <v>0</v>
      </c>
      <c r="K29" s="27">
        <v>3</v>
      </c>
      <c r="L29" s="28">
        <v>3</v>
      </c>
      <c r="M29" s="7"/>
      <c r="N29" s="7"/>
      <c r="O29" s="7"/>
      <c r="P29" s="7"/>
      <c r="Q29" s="7"/>
    </row>
    <row r="30" spans="1:17" ht="12.75">
      <c r="A30" s="9">
        <v>27</v>
      </c>
      <c r="B30" s="27">
        <v>2476</v>
      </c>
      <c r="C30" s="27">
        <v>2134</v>
      </c>
      <c r="D30" s="28">
        <v>4610</v>
      </c>
      <c r="E30" s="26">
        <v>67</v>
      </c>
      <c r="F30" s="27">
        <v>3323</v>
      </c>
      <c r="G30" s="27">
        <v>3408</v>
      </c>
      <c r="H30" s="28">
        <v>6731</v>
      </c>
      <c r="I30" s="10">
        <v>107</v>
      </c>
      <c r="J30" s="27">
        <v>0</v>
      </c>
      <c r="K30" s="27">
        <v>3</v>
      </c>
      <c r="L30" s="28">
        <v>3</v>
      </c>
      <c r="M30" s="7"/>
      <c r="N30" s="7"/>
      <c r="O30" s="7"/>
      <c r="P30" s="7"/>
      <c r="Q30" s="7"/>
    </row>
    <row r="31" spans="1:17" ht="12.75">
      <c r="A31" s="9">
        <v>28</v>
      </c>
      <c r="B31" s="27">
        <v>2543</v>
      </c>
      <c r="C31" s="27">
        <v>2213</v>
      </c>
      <c r="D31" s="28">
        <v>4756</v>
      </c>
      <c r="E31" s="26">
        <v>68</v>
      </c>
      <c r="F31" s="27">
        <v>3511</v>
      </c>
      <c r="G31" s="27">
        <v>3781</v>
      </c>
      <c r="H31" s="28">
        <v>7292</v>
      </c>
      <c r="I31" s="10">
        <v>108</v>
      </c>
      <c r="J31" s="27">
        <v>0</v>
      </c>
      <c r="K31" s="27">
        <v>3</v>
      </c>
      <c r="L31" s="28">
        <v>3</v>
      </c>
      <c r="M31" s="7"/>
      <c r="N31" s="43" t="s">
        <v>1</v>
      </c>
      <c r="O31" s="44"/>
      <c r="P31" s="44"/>
      <c r="Q31" s="44"/>
    </row>
    <row r="32" spans="1:17" ht="12.75">
      <c r="A32" s="13">
        <v>29</v>
      </c>
      <c r="B32" s="33">
        <v>2551</v>
      </c>
      <c r="C32" s="33">
        <v>2198</v>
      </c>
      <c r="D32" s="34">
        <v>4749</v>
      </c>
      <c r="E32" s="29">
        <v>69</v>
      </c>
      <c r="F32" s="33">
        <v>3733</v>
      </c>
      <c r="G32" s="33">
        <v>3977</v>
      </c>
      <c r="H32" s="34">
        <v>7710</v>
      </c>
      <c r="I32" s="14">
        <v>109</v>
      </c>
      <c r="J32" s="33">
        <v>0</v>
      </c>
      <c r="K32" s="33">
        <v>0</v>
      </c>
      <c r="L32" s="34">
        <v>0</v>
      </c>
      <c r="M32" s="7"/>
      <c r="N32" s="43" t="s">
        <v>6</v>
      </c>
      <c r="O32" s="44"/>
      <c r="P32" s="44"/>
      <c r="Q32" s="44"/>
    </row>
    <row r="33" spans="1:17" ht="12.75">
      <c r="A33" s="9">
        <v>30</v>
      </c>
      <c r="B33" s="27">
        <v>2569</v>
      </c>
      <c r="C33" s="27">
        <v>2426</v>
      </c>
      <c r="D33" s="28">
        <v>4995</v>
      </c>
      <c r="E33" s="26">
        <v>70</v>
      </c>
      <c r="F33" s="27">
        <v>3670</v>
      </c>
      <c r="G33" s="27">
        <v>4070</v>
      </c>
      <c r="H33" s="28">
        <v>7740</v>
      </c>
      <c r="I33" s="10">
        <v>110</v>
      </c>
      <c r="J33" s="27">
        <v>0</v>
      </c>
      <c r="K33" s="27">
        <v>0</v>
      </c>
      <c r="L33" s="28">
        <v>0</v>
      </c>
      <c r="M33" s="7"/>
      <c r="N33" s="44"/>
      <c r="O33" s="44"/>
      <c r="P33" s="44"/>
      <c r="Q33" s="44"/>
    </row>
    <row r="34" spans="1:17" ht="12.75">
      <c r="A34" s="9">
        <v>31</v>
      </c>
      <c r="B34" s="27">
        <v>2639</v>
      </c>
      <c r="C34" s="27">
        <v>2484</v>
      </c>
      <c r="D34" s="28">
        <v>5123</v>
      </c>
      <c r="E34" s="26">
        <v>71</v>
      </c>
      <c r="F34" s="27">
        <v>3894</v>
      </c>
      <c r="G34" s="27">
        <v>4151</v>
      </c>
      <c r="H34" s="28">
        <v>8045</v>
      </c>
      <c r="I34" s="10">
        <v>111</v>
      </c>
      <c r="J34" s="27">
        <v>0</v>
      </c>
      <c r="K34" s="27">
        <v>0</v>
      </c>
      <c r="L34" s="28">
        <v>0</v>
      </c>
      <c r="M34" s="7"/>
      <c r="N34" s="44" t="s">
        <v>7</v>
      </c>
      <c r="O34" s="44"/>
      <c r="P34" s="44"/>
      <c r="Q34" s="44"/>
    </row>
    <row r="35" spans="1:17" ht="12.75">
      <c r="A35" s="9">
        <v>32</v>
      </c>
      <c r="B35" s="27">
        <v>2807</v>
      </c>
      <c r="C35" s="27">
        <v>2442</v>
      </c>
      <c r="D35" s="28">
        <v>5249</v>
      </c>
      <c r="E35" s="26">
        <v>72</v>
      </c>
      <c r="F35" s="27">
        <v>2793</v>
      </c>
      <c r="G35" s="27">
        <v>3133</v>
      </c>
      <c r="H35" s="28">
        <v>5926</v>
      </c>
      <c r="I35" s="10">
        <v>112</v>
      </c>
      <c r="J35" s="27">
        <v>0</v>
      </c>
      <c r="K35" s="27">
        <v>0</v>
      </c>
      <c r="L35" s="28">
        <v>0</v>
      </c>
      <c r="M35" s="7"/>
      <c r="N35" s="55" t="s">
        <v>38</v>
      </c>
      <c r="O35" s="44"/>
      <c r="P35" s="44"/>
      <c r="Q35" s="44"/>
    </row>
    <row r="36" spans="1:17" ht="12.75">
      <c r="A36" s="9">
        <v>33</v>
      </c>
      <c r="B36" s="27">
        <v>2774</v>
      </c>
      <c r="C36" s="27">
        <v>2568</v>
      </c>
      <c r="D36" s="28">
        <v>5342</v>
      </c>
      <c r="E36" s="26">
        <v>73</v>
      </c>
      <c r="F36" s="27">
        <v>1992</v>
      </c>
      <c r="G36" s="27">
        <v>2388</v>
      </c>
      <c r="H36" s="28">
        <v>4380</v>
      </c>
      <c r="I36" s="10">
        <v>113</v>
      </c>
      <c r="J36" s="27">
        <v>0</v>
      </c>
      <c r="K36" s="27">
        <v>0</v>
      </c>
      <c r="L36" s="28">
        <v>0</v>
      </c>
      <c r="M36" s="7"/>
      <c r="N36" s="7"/>
      <c r="O36" s="7"/>
      <c r="P36" s="7"/>
      <c r="Q36" s="7"/>
    </row>
    <row r="37" spans="1:17" ht="12.75">
      <c r="A37" s="9">
        <v>34</v>
      </c>
      <c r="B37" s="27">
        <v>2775</v>
      </c>
      <c r="C37" s="27">
        <v>2675</v>
      </c>
      <c r="D37" s="28">
        <v>5450</v>
      </c>
      <c r="E37" s="26">
        <v>74</v>
      </c>
      <c r="F37" s="27">
        <v>2598</v>
      </c>
      <c r="G37" s="27">
        <v>3077</v>
      </c>
      <c r="H37" s="28">
        <v>5675</v>
      </c>
      <c r="I37" s="10">
        <v>114</v>
      </c>
      <c r="J37" s="27">
        <v>0</v>
      </c>
      <c r="K37" s="27">
        <v>0</v>
      </c>
      <c r="L37" s="28">
        <v>0</v>
      </c>
      <c r="M37" s="7"/>
      <c r="N37" s="7"/>
      <c r="O37" s="7"/>
      <c r="P37" s="7"/>
      <c r="Q37" s="7"/>
    </row>
    <row r="38" spans="1:17" ht="12.75">
      <c r="A38" s="15">
        <v>35</v>
      </c>
      <c r="B38" s="30">
        <v>2764</v>
      </c>
      <c r="C38" s="30">
        <v>2710</v>
      </c>
      <c r="D38" s="31">
        <v>5474</v>
      </c>
      <c r="E38" s="32">
        <v>75</v>
      </c>
      <c r="F38" s="30">
        <v>2619</v>
      </c>
      <c r="G38" s="30">
        <v>3019</v>
      </c>
      <c r="H38" s="31">
        <v>5638</v>
      </c>
      <c r="I38" s="16">
        <v>115</v>
      </c>
      <c r="J38" s="30">
        <v>0</v>
      </c>
      <c r="K38" s="30">
        <v>0</v>
      </c>
      <c r="L38" s="31">
        <v>0</v>
      </c>
      <c r="M38" s="7"/>
      <c r="N38" s="7"/>
      <c r="O38" s="7"/>
      <c r="P38" s="7"/>
      <c r="Q38" s="7"/>
    </row>
    <row r="39" spans="1:17" ht="12.75">
      <c r="A39" s="9">
        <v>36</v>
      </c>
      <c r="B39" s="27">
        <v>2824</v>
      </c>
      <c r="C39" s="27">
        <v>2774</v>
      </c>
      <c r="D39" s="28">
        <v>5598</v>
      </c>
      <c r="E39" s="26">
        <v>76</v>
      </c>
      <c r="F39" s="27">
        <v>2449</v>
      </c>
      <c r="G39" s="27">
        <v>3061</v>
      </c>
      <c r="H39" s="28">
        <v>5510</v>
      </c>
      <c r="I39" s="10">
        <v>116</v>
      </c>
      <c r="J39" s="27">
        <v>0</v>
      </c>
      <c r="K39" s="27">
        <v>0</v>
      </c>
      <c r="L39" s="28">
        <v>0</v>
      </c>
      <c r="M39" s="7"/>
      <c r="N39" s="7"/>
      <c r="O39" s="7"/>
      <c r="P39" s="7"/>
      <c r="Q39" s="7"/>
    </row>
    <row r="40" spans="1:17" ht="12.75">
      <c r="A40" s="9">
        <v>37</v>
      </c>
      <c r="B40" s="27">
        <v>2755</v>
      </c>
      <c r="C40" s="27">
        <v>2652</v>
      </c>
      <c r="D40" s="28">
        <v>5407</v>
      </c>
      <c r="E40" s="26">
        <v>77</v>
      </c>
      <c r="F40" s="27">
        <v>2569</v>
      </c>
      <c r="G40" s="27">
        <v>3233</v>
      </c>
      <c r="H40" s="28">
        <v>5802</v>
      </c>
      <c r="I40" s="10">
        <v>117</v>
      </c>
      <c r="J40" s="27">
        <v>0</v>
      </c>
      <c r="K40" s="27">
        <v>0</v>
      </c>
      <c r="L40" s="28">
        <v>0</v>
      </c>
      <c r="M40" s="7"/>
      <c r="N40" s="7"/>
      <c r="O40" s="7"/>
      <c r="P40" s="7"/>
      <c r="Q40" s="7"/>
    </row>
    <row r="41" spans="1:17" ht="12.75">
      <c r="A41" s="9">
        <v>38</v>
      </c>
      <c r="B41" s="27">
        <v>2896</v>
      </c>
      <c r="C41" s="27">
        <v>2832</v>
      </c>
      <c r="D41" s="28">
        <v>5728</v>
      </c>
      <c r="E41" s="26">
        <v>78</v>
      </c>
      <c r="F41" s="27">
        <v>2161</v>
      </c>
      <c r="G41" s="27">
        <v>2763</v>
      </c>
      <c r="H41" s="28">
        <v>4924</v>
      </c>
      <c r="I41" s="10">
        <v>118</v>
      </c>
      <c r="J41" s="27">
        <v>0</v>
      </c>
      <c r="K41" s="27">
        <v>0</v>
      </c>
      <c r="L41" s="28">
        <v>0</v>
      </c>
      <c r="M41" s="7"/>
      <c r="N41" s="7"/>
      <c r="O41" s="7"/>
      <c r="P41" s="7"/>
      <c r="Q41" s="7"/>
    </row>
    <row r="42" spans="1:17" ht="13.5" thickBot="1">
      <c r="A42" s="19">
        <v>39</v>
      </c>
      <c r="B42" s="45">
        <v>2980</v>
      </c>
      <c r="C42" s="45">
        <v>2829</v>
      </c>
      <c r="D42" s="46">
        <v>5809</v>
      </c>
      <c r="E42" s="47">
        <v>79</v>
      </c>
      <c r="F42" s="45">
        <v>1806</v>
      </c>
      <c r="G42" s="45">
        <v>2259</v>
      </c>
      <c r="H42" s="46">
        <v>4065</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53</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1867</v>
      </c>
      <c r="C3" s="24">
        <v>1826</v>
      </c>
      <c r="D3" s="25">
        <v>3693</v>
      </c>
      <c r="E3" s="26">
        <v>40</v>
      </c>
      <c r="F3" s="24">
        <v>3167</v>
      </c>
      <c r="G3" s="24">
        <v>3039</v>
      </c>
      <c r="H3" s="25">
        <v>6206</v>
      </c>
      <c r="I3" s="10">
        <v>80</v>
      </c>
      <c r="J3" s="24">
        <v>1678</v>
      </c>
      <c r="K3" s="24">
        <v>2115</v>
      </c>
      <c r="L3" s="25">
        <v>3793</v>
      </c>
      <c r="M3" s="7"/>
      <c r="N3" s="54" t="s">
        <v>12</v>
      </c>
      <c r="O3" s="11">
        <v>10170</v>
      </c>
      <c r="P3" s="11">
        <v>9684</v>
      </c>
      <c r="Q3" s="12">
        <v>19854</v>
      </c>
    </row>
    <row r="4" spans="1:17" ht="12.75">
      <c r="A4" s="9">
        <v>1</v>
      </c>
      <c r="B4" s="27">
        <v>2016</v>
      </c>
      <c r="C4" s="27">
        <v>1944</v>
      </c>
      <c r="D4" s="28">
        <v>3960</v>
      </c>
      <c r="E4" s="26">
        <v>41</v>
      </c>
      <c r="F4" s="27">
        <v>3183</v>
      </c>
      <c r="G4" s="27">
        <v>3135</v>
      </c>
      <c r="H4" s="28">
        <v>6318</v>
      </c>
      <c r="I4" s="10">
        <v>81</v>
      </c>
      <c r="J4" s="27">
        <v>1847</v>
      </c>
      <c r="K4" s="27">
        <v>2431</v>
      </c>
      <c r="L4" s="28">
        <v>4278</v>
      </c>
      <c r="M4" s="7"/>
      <c r="N4" s="23" t="s">
        <v>13</v>
      </c>
      <c r="O4" s="11">
        <v>11012</v>
      </c>
      <c r="P4" s="11">
        <v>10803</v>
      </c>
      <c r="Q4" s="12">
        <v>21815</v>
      </c>
    </row>
    <row r="5" spans="1:17" ht="12.75">
      <c r="A5" s="9">
        <v>2</v>
      </c>
      <c r="B5" s="27">
        <v>1952</v>
      </c>
      <c r="C5" s="27">
        <v>1890</v>
      </c>
      <c r="D5" s="28">
        <v>3842</v>
      </c>
      <c r="E5" s="26">
        <v>42</v>
      </c>
      <c r="F5" s="27">
        <v>3415</v>
      </c>
      <c r="G5" s="27">
        <v>3257</v>
      </c>
      <c r="H5" s="28">
        <v>6672</v>
      </c>
      <c r="I5" s="10">
        <v>82</v>
      </c>
      <c r="J5" s="27">
        <v>1583</v>
      </c>
      <c r="K5" s="27">
        <v>2254</v>
      </c>
      <c r="L5" s="28">
        <v>3837</v>
      </c>
      <c r="M5" s="7"/>
      <c r="N5" s="23" t="s">
        <v>14</v>
      </c>
      <c r="O5" s="11">
        <v>11189</v>
      </c>
      <c r="P5" s="11">
        <v>10523</v>
      </c>
      <c r="Q5" s="12">
        <v>21712</v>
      </c>
    </row>
    <row r="6" spans="1:17" ht="12.75">
      <c r="A6" s="9">
        <v>3</v>
      </c>
      <c r="B6" s="27">
        <v>2217</v>
      </c>
      <c r="C6" s="27">
        <v>2032</v>
      </c>
      <c r="D6" s="28">
        <v>4249</v>
      </c>
      <c r="E6" s="26">
        <v>43</v>
      </c>
      <c r="F6" s="27">
        <v>3461</v>
      </c>
      <c r="G6" s="27">
        <v>3435</v>
      </c>
      <c r="H6" s="28">
        <v>6896</v>
      </c>
      <c r="I6" s="10">
        <v>83</v>
      </c>
      <c r="J6" s="27">
        <v>1405</v>
      </c>
      <c r="K6" s="27">
        <v>2283</v>
      </c>
      <c r="L6" s="28">
        <v>3688</v>
      </c>
      <c r="M6" s="7"/>
      <c r="N6" s="23" t="s">
        <v>15</v>
      </c>
      <c r="O6" s="11">
        <v>11710</v>
      </c>
      <c r="P6" s="11">
        <v>11199</v>
      </c>
      <c r="Q6" s="12">
        <v>22909</v>
      </c>
    </row>
    <row r="7" spans="1:17" ht="12.75">
      <c r="A7" s="13">
        <v>4</v>
      </c>
      <c r="B7" s="27">
        <v>2118</v>
      </c>
      <c r="C7" s="27">
        <v>1992</v>
      </c>
      <c r="D7" s="28">
        <v>4110</v>
      </c>
      <c r="E7" s="29">
        <v>44</v>
      </c>
      <c r="F7" s="27">
        <v>3722</v>
      </c>
      <c r="G7" s="27">
        <v>3702</v>
      </c>
      <c r="H7" s="28">
        <v>7424</v>
      </c>
      <c r="I7" s="14">
        <v>84</v>
      </c>
      <c r="J7" s="27">
        <v>1078</v>
      </c>
      <c r="K7" s="27">
        <v>1889</v>
      </c>
      <c r="L7" s="28">
        <v>2967</v>
      </c>
      <c r="M7" s="7"/>
      <c r="N7" s="23" t="s">
        <v>16</v>
      </c>
      <c r="O7" s="11">
        <v>12482</v>
      </c>
      <c r="P7" s="11">
        <v>11464</v>
      </c>
      <c r="Q7" s="12">
        <v>23946</v>
      </c>
    </row>
    <row r="8" spans="1:17" ht="12.75">
      <c r="A8" s="15">
        <v>5</v>
      </c>
      <c r="B8" s="30">
        <v>2215</v>
      </c>
      <c r="C8" s="30">
        <v>2147</v>
      </c>
      <c r="D8" s="31">
        <v>4362</v>
      </c>
      <c r="E8" s="32">
        <v>45</v>
      </c>
      <c r="F8" s="30">
        <v>3917</v>
      </c>
      <c r="G8" s="30">
        <v>3744</v>
      </c>
      <c r="H8" s="31">
        <v>7661</v>
      </c>
      <c r="I8" s="16">
        <v>85</v>
      </c>
      <c r="J8" s="30">
        <v>1065</v>
      </c>
      <c r="K8" s="30">
        <v>1848</v>
      </c>
      <c r="L8" s="31">
        <v>2913</v>
      </c>
      <c r="M8" s="7"/>
      <c r="N8" s="23" t="s">
        <v>17</v>
      </c>
      <c r="O8" s="11">
        <v>12533</v>
      </c>
      <c r="P8" s="11">
        <v>10991</v>
      </c>
      <c r="Q8" s="12">
        <v>23524</v>
      </c>
    </row>
    <row r="9" spans="1:17" ht="12.75">
      <c r="A9" s="9">
        <v>6</v>
      </c>
      <c r="B9" s="27">
        <v>2115</v>
      </c>
      <c r="C9" s="27">
        <v>2066</v>
      </c>
      <c r="D9" s="28">
        <v>4181</v>
      </c>
      <c r="E9" s="26">
        <v>46</v>
      </c>
      <c r="F9" s="27">
        <v>3773</v>
      </c>
      <c r="G9" s="27">
        <v>3607</v>
      </c>
      <c r="H9" s="28">
        <v>7380</v>
      </c>
      <c r="I9" s="10">
        <v>86</v>
      </c>
      <c r="J9" s="27">
        <v>1035</v>
      </c>
      <c r="K9" s="27">
        <v>1929</v>
      </c>
      <c r="L9" s="28">
        <v>2964</v>
      </c>
      <c r="M9" s="7"/>
      <c r="N9" s="23" t="s">
        <v>18</v>
      </c>
      <c r="O9" s="11">
        <v>13636</v>
      </c>
      <c r="P9" s="11">
        <v>12625</v>
      </c>
      <c r="Q9" s="12">
        <v>26261</v>
      </c>
    </row>
    <row r="10" spans="1:17" ht="12.75">
      <c r="A10" s="9">
        <v>7</v>
      </c>
      <c r="B10" s="27">
        <v>2243</v>
      </c>
      <c r="C10" s="27">
        <v>2164</v>
      </c>
      <c r="D10" s="28">
        <v>4407</v>
      </c>
      <c r="E10" s="26">
        <v>47</v>
      </c>
      <c r="F10" s="27">
        <v>3536</v>
      </c>
      <c r="G10" s="27">
        <v>3651</v>
      </c>
      <c r="H10" s="28">
        <v>7187</v>
      </c>
      <c r="I10" s="10">
        <v>87</v>
      </c>
      <c r="J10" s="27">
        <v>850</v>
      </c>
      <c r="K10" s="27">
        <v>1632</v>
      </c>
      <c r="L10" s="28">
        <v>2482</v>
      </c>
      <c r="M10" s="7"/>
      <c r="N10" s="23" t="s">
        <v>19</v>
      </c>
      <c r="O10" s="11">
        <v>14249</v>
      </c>
      <c r="P10" s="11">
        <v>13818</v>
      </c>
      <c r="Q10" s="12">
        <v>28067</v>
      </c>
    </row>
    <row r="11" spans="1:17" ht="12.75">
      <c r="A11" s="9">
        <v>8</v>
      </c>
      <c r="B11" s="27">
        <v>2245</v>
      </c>
      <c r="C11" s="27">
        <v>2236</v>
      </c>
      <c r="D11" s="28">
        <v>4481</v>
      </c>
      <c r="E11" s="26">
        <v>48</v>
      </c>
      <c r="F11" s="27">
        <v>3326</v>
      </c>
      <c r="G11" s="27">
        <v>3313</v>
      </c>
      <c r="H11" s="28">
        <v>6639</v>
      </c>
      <c r="I11" s="10">
        <v>88</v>
      </c>
      <c r="J11" s="27">
        <v>677</v>
      </c>
      <c r="K11" s="27">
        <v>1431</v>
      </c>
      <c r="L11" s="28">
        <v>2108</v>
      </c>
      <c r="M11" s="7"/>
      <c r="N11" s="23" t="s">
        <v>20</v>
      </c>
      <c r="O11" s="11">
        <v>16948</v>
      </c>
      <c r="P11" s="11">
        <v>16568</v>
      </c>
      <c r="Q11" s="12">
        <v>33516</v>
      </c>
    </row>
    <row r="12" spans="1:17" ht="12.75">
      <c r="A12" s="13">
        <v>9</v>
      </c>
      <c r="B12" s="33">
        <v>2194</v>
      </c>
      <c r="C12" s="33">
        <v>2190</v>
      </c>
      <c r="D12" s="34">
        <v>4384</v>
      </c>
      <c r="E12" s="29">
        <v>49</v>
      </c>
      <c r="F12" s="33">
        <v>3203</v>
      </c>
      <c r="G12" s="33">
        <v>3181</v>
      </c>
      <c r="H12" s="34">
        <v>6384</v>
      </c>
      <c r="I12" s="14">
        <v>89</v>
      </c>
      <c r="J12" s="33">
        <v>621</v>
      </c>
      <c r="K12" s="33">
        <v>1279</v>
      </c>
      <c r="L12" s="34">
        <v>1900</v>
      </c>
      <c r="M12" s="7"/>
      <c r="N12" s="23" t="s">
        <v>21</v>
      </c>
      <c r="O12" s="11">
        <v>17755</v>
      </c>
      <c r="P12" s="11">
        <v>17496</v>
      </c>
      <c r="Q12" s="12">
        <v>35251</v>
      </c>
    </row>
    <row r="13" spans="1:17" ht="12.75">
      <c r="A13" s="9">
        <v>10</v>
      </c>
      <c r="B13" s="27">
        <v>2249</v>
      </c>
      <c r="C13" s="27">
        <v>2105</v>
      </c>
      <c r="D13" s="28">
        <v>4354</v>
      </c>
      <c r="E13" s="26">
        <v>50</v>
      </c>
      <c r="F13" s="27">
        <v>3069</v>
      </c>
      <c r="G13" s="27">
        <v>3085</v>
      </c>
      <c r="H13" s="28">
        <v>6154</v>
      </c>
      <c r="I13" s="10">
        <v>90</v>
      </c>
      <c r="J13" s="27">
        <v>543</v>
      </c>
      <c r="K13" s="27">
        <v>1265</v>
      </c>
      <c r="L13" s="28">
        <v>1808</v>
      </c>
      <c r="M13" s="7"/>
      <c r="N13" s="23" t="s">
        <v>22</v>
      </c>
      <c r="O13" s="11">
        <v>13763</v>
      </c>
      <c r="P13" s="11">
        <v>14355</v>
      </c>
      <c r="Q13" s="12">
        <v>28118</v>
      </c>
    </row>
    <row r="14" spans="1:17" ht="12.75">
      <c r="A14" s="9">
        <v>11</v>
      </c>
      <c r="B14" s="27">
        <v>2261</v>
      </c>
      <c r="C14" s="27">
        <v>2120</v>
      </c>
      <c r="D14" s="28">
        <v>4381</v>
      </c>
      <c r="E14" s="26">
        <v>51</v>
      </c>
      <c r="F14" s="27">
        <v>2932</v>
      </c>
      <c r="G14" s="27">
        <v>3202</v>
      </c>
      <c r="H14" s="28">
        <v>6134</v>
      </c>
      <c r="I14" s="10">
        <v>91</v>
      </c>
      <c r="J14" s="27">
        <v>412</v>
      </c>
      <c r="K14" s="27">
        <v>1056</v>
      </c>
      <c r="L14" s="28">
        <v>1468</v>
      </c>
      <c r="M14" s="7"/>
      <c r="N14" s="23" t="s">
        <v>23</v>
      </c>
      <c r="O14" s="11">
        <v>12753</v>
      </c>
      <c r="P14" s="11">
        <v>13221</v>
      </c>
      <c r="Q14" s="12">
        <v>25974</v>
      </c>
    </row>
    <row r="15" spans="1:17" ht="12.75">
      <c r="A15" s="9">
        <v>12</v>
      </c>
      <c r="B15" s="27">
        <v>2286</v>
      </c>
      <c r="C15" s="27">
        <v>2128</v>
      </c>
      <c r="D15" s="28">
        <v>4414</v>
      </c>
      <c r="E15" s="26">
        <v>52</v>
      </c>
      <c r="F15" s="27">
        <v>2312</v>
      </c>
      <c r="G15" s="27">
        <v>2363</v>
      </c>
      <c r="H15" s="28">
        <v>4675</v>
      </c>
      <c r="I15" s="10">
        <v>92</v>
      </c>
      <c r="J15" s="27">
        <v>308</v>
      </c>
      <c r="K15" s="27">
        <v>910</v>
      </c>
      <c r="L15" s="28">
        <v>1218</v>
      </c>
      <c r="M15" s="7"/>
      <c r="N15" s="23" t="s">
        <v>24</v>
      </c>
      <c r="O15" s="11">
        <v>13485</v>
      </c>
      <c r="P15" s="11">
        <v>14047</v>
      </c>
      <c r="Q15" s="12">
        <v>27532</v>
      </c>
    </row>
    <row r="16" spans="1:17" ht="12.75">
      <c r="A16" s="9">
        <v>13</v>
      </c>
      <c r="B16" s="27">
        <v>2157</v>
      </c>
      <c r="C16" s="27">
        <v>2021</v>
      </c>
      <c r="D16" s="28">
        <v>4178</v>
      </c>
      <c r="E16" s="26">
        <v>53</v>
      </c>
      <c r="F16" s="27">
        <v>2755</v>
      </c>
      <c r="G16" s="27">
        <v>2904</v>
      </c>
      <c r="H16" s="28">
        <v>5659</v>
      </c>
      <c r="I16" s="10">
        <v>93</v>
      </c>
      <c r="J16" s="27">
        <v>238</v>
      </c>
      <c r="K16" s="27">
        <v>791</v>
      </c>
      <c r="L16" s="28">
        <v>1029</v>
      </c>
      <c r="M16" s="7"/>
      <c r="N16" s="23" t="s">
        <v>25</v>
      </c>
      <c r="O16" s="11">
        <v>16657</v>
      </c>
      <c r="P16" s="11">
        <v>17696</v>
      </c>
      <c r="Q16" s="12">
        <v>34353</v>
      </c>
    </row>
    <row r="17" spans="1:17" ht="12.75">
      <c r="A17" s="9">
        <v>14</v>
      </c>
      <c r="B17" s="27">
        <v>2236</v>
      </c>
      <c r="C17" s="27">
        <v>2149</v>
      </c>
      <c r="D17" s="28">
        <v>4385</v>
      </c>
      <c r="E17" s="26">
        <v>54</v>
      </c>
      <c r="F17" s="27">
        <v>2695</v>
      </c>
      <c r="G17" s="27">
        <v>2801</v>
      </c>
      <c r="H17" s="28">
        <v>5496</v>
      </c>
      <c r="I17" s="10">
        <v>94</v>
      </c>
      <c r="J17" s="27">
        <v>154</v>
      </c>
      <c r="K17" s="27">
        <v>625</v>
      </c>
      <c r="L17" s="28">
        <v>779</v>
      </c>
      <c r="M17" s="7"/>
      <c r="N17" s="23" t="s">
        <v>26</v>
      </c>
      <c r="O17" s="11">
        <v>14925</v>
      </c>
      <c r="P17" s="11">
        <v>16731</v>
      </c>
      <c r="Q17" s="12">
        <v>31656</v>
      </c>
    </row>
    <row r="18" spans="1:17" ht="12.75">
      <c r="A18" s="15">
        <v>15</v>
      </c>
      <c r="B18" s="35">
        <v>2277</v>
      </c>
      <c r="C18" s="30">
        <v>2163</v>
      </c>
      <c r="D18" s="31">
        <v>4440</v>
      </c>
      <c r="E18" s="32">
        <v>55</v>
      </c>
      <c r="F18" s="35">
        <v>2540</v>
      </c>
      <c r="G18" s="30">
        <v>2673</v>
      </c>
      <c r="H18" s="31">
        <v>5213</v>
      </c>
      <c r="I18" s="16">
        <v>95</v>
      </c>
      <c r="J18" s="35">
        <v>133</v>
      </c>
      <c r="K18" s="30">
        <v>495</v>
      </c>
      <c r="L18" s="31">
        <v>628</v>
      </c>
      <c r="M18" s="7"/>
      <c r="N18" s="23" t="s">
        <v>27</v>
      </c>
      <c r="O18" s="11">
        <v>11526</v>
      </c>
      <c r="P18" s="11">
        <v>14263</v>
      </c>
      <c r="Q18" s="12">
        <v>25789</v>
      </c>
    </row>
    <row r="19" spans="1:17" ht="12.75">
      <c r="A19" s="9">
        <v>16</v>
      </c>
      <c r="B19" s="36">
        <v>2223</v>
      </c>
      <c r="C19" s="27">
        <v>2156</v>
      </c>
      <c r="D19" s="28">
        <v>4379</v>
      </c>
      <c r="E19" s="26">
        <v>56</v>
      </c>
      <c r="F19" s="36">
        <v>2522</v>
      </c>
      <c r="G19" s="27">
        <v>2584</v>
      </c>
      <c r="H19" s="28">
        <v>5106</v>
      </c>
      <c r="I19" s="10">
        <v>96</v>
      </c>
      <c r="J19" s="36">
        <v>85</v>
      </c>
      <c r="K19" s="27">
        <v>389</v>
      </c>
      <c r="L19" s="28">
        <v>474</v>
      </c>
      <c r="M19" s="7"/>
      <c r="N19" s="23" t="s">
        <v>28</v>
      </c>
      <c r="O19" s="11">
        <v>7591</v>
      </c>
      <c r="P19" s="11">
        <v>10972</v>
      </c>
      <c r="Q19" s="12">
        <v>18563</v>
      </c>
    </row>
    <row r="20" spans="1:17" ht="12.75">
      <c r="A20" s="9">
        <v>17</v>
      </c>
      <c r="B20" s="36">
        <v>2363</v>
      </c>
      <c r="C20" s="27">
        <v>2306</v>
      </c>
      <c r="D20" s="28">
        <v>4669</v>
      </c>
      <c r="E20" s="26">
        <v>57</v>
      </c>
      <c r="F20" s="36">
        <v>2523</v>
      </c>
      <c r="G20" s="27">
        <v>2598</v>
      </c>
      <c r="H20" s="28">
        <v>5121</v>
      </c>
      <c r="I20" s="10">
        <v>97</v>
      </c>
      <c r="J20" s="36">
        <v>62</v>
      </c>
      <c r="K20" s="27">
        <v>287</v>
      </c>
      <c r="L20" s="28">
        <v>349</v>
      </c>
      <c r="M20" s="7"/>
      <c r="N20" s="23" t="s">
        <v>29</v>
      </c>
      <c r="O20" s="11">
        <v>4248</v>
      </c>
      <c r="P20" s="11">
        <v>8119</v>
      </c>
      <c r="Q20" s="12">
        <v>12367</v>
      </c>
    </row>
    <row r="21" spans="1:17" ht="12.75">
      <c r="A21" s="9">
        <v>18</v>
      </c>
      <c r="B21" s="36">
        <v>2362</v>
      </c>
      <c r="C21" s="27">
        <v>2230</v>
      </c>
      <c r="D21" s="28">
        <v>4592</v>
      </c>
      <c r="E21" s="26">
        <v>58</v>
      </c>
      <c r="F21" s="36">
        <v>2573</v>
      </c>
      <c r="G21" s="27">
        <v>2685</v>
      </c>
      <c r="H21" s="28">
        <v>5258</v>
      </c>
      <c r="I21" s="10">
        <v>98</v>
      </c>
      <c r="J21" s="36">
        <v>37</v>
      </c>
      <c r="K21" s="27">
        <v>206</v>
      </c>
      <c r="L21" s="28">
        <v>243</v>
      </c>
      <c r="M21" s="7"/>
      <c r="N21" s="23" t="s">
        <v>30</v>
      </c>
      <c r="O21" s="11">
        <v>1655</v>
      </c>
      <c r="P21" s="11">
        <v>4647</v>
      </c>
      <c r="Q21" s="12">
        <v>6302</v>
      </c>
    </row>
    <row r="22" spans="1:17" ht="12.75">
      <c r="A22" s="13">
        <v>19</v>
      </c>
      <c r="B22" s="37">
        <v>2485</v>
      </c>
      <c r="C22" s="33">
        <v>2344</v>
      </c>
      <c r="D22" s="34">
        <v>4829</v>
      </c>
      <c r="E22" s="29">
        <v>59</v>
      </c>
      <c r="F22" s="37">
        <v>2595</v>
      </c>
      <c r="G22" s="33">
        <v>2681</v>
      </c>
      <c r="H22" s="34">
        <v>5276</v>
      </c>
      <c r="I22" s="14">
        <v>99</v>
      </c>
      <c r="J22" s="37">
        <v>19</v>
      </c>
      <c r="K22" s="33">
        <v>144</v>
      </c>
      <c r="L22" s="34">
        <v>163</v>
      </c>
      <c r="M22" s="7"/>
      <c r="N22" s="23" t="s">
        <v>31</v>
      </c>
      <c r="O22" s="11">
        <v>336</v>
      </c>
      <c r="P22" s="11">
        <v>1521</v>
      </c>
      <c r="Q22" s="12">
        <v>1857</v>
      </c>
    </row>
    <row r="23" spans="1:17" ht="12.75">
      <c r="A23" s="9">
        <v>20</v>
      </c>
      <c r="B23" s="27">
        <v>2583</v>
      </c>
      <c r="C23" s="27">
        <v>2326</v>
      </c>
      <c r="D23" s="28">
        <v>4909</v>
      </c>
      <c r="E23" s="26">
        <v>60</v>
      </c>
      <c r="F23" s="27">
        <v>2673</v>
      </c>
      <c r="G23" s="27">
        <v>2829</v>
      </c>
      <c r="H23" s="28">
        <v>5502</v>
      </c>
      <c r="I23" s="10">
        <v>100</v>
      </c>
      <c r="J23" s="27">
        <v>17</v>
      </c>
      <c r="K23" s="27">
        <v>99</v>
      </c>
      <c r="L23" s="28">
        <v>116</v>
      </c>
      <c r="M23" s="7"/>
      <c r="N23" s="23" t="s">
        <v>33</v>
      </c>
      <c r="O23" s="11">
        <v>34</v>
      </c>
      <c r="P23" s="11">
        <v>240</v>
      </c>
      <c r="Q23" s="12">
        <v>274</v>
      </c>
    </row>
    <row r="24" spans="1:17" ht="12.75">
      <c r="A24" s="9">
        <v>21</v>
      </c>
      <c r="B24" s="27">
        <v>2475</v>
      </c>
      <c r="C24" s="27">
        <v>2409</v>
      </c>
      <c r="D24" s="28">
        <v>4884</v>
      </c>
      <c r="E24" s="26">
        <v>61</v>
      </c>
      <c r="F24" s="27">
        <v>2590</v>
      </c>
      <c r="G24" s="27">
        <v>2620</v>
      </c>
      <c r="H24" s="28">
        <v>5210</v>
      </c>
      <c r="I24" s="10">
        <v>101</v>
      </c>
      <c r="J24" s="27">
        <v>9</v>
      </c>
      <c r="K24" s="27">
        <v>57</v>
      </c>
      <c r="L24" s="28">
        <v>66</v>
      </c>
      <c r="M24" s="7"/>
      <c r="N24" s="23" t="s">
        <v>35</v>
      </c>
      <c r="O24" s="11">
        <v>1</v>
      </c>
      <c r="P24" s="11">
        <v>24</v>
      </c>
      <c r="Q24" s="12">
        <v>25</v>
      </c>
    </row>
    <row r="25" spans="1:17" ht="12.75">
      <c r="A25" s="9">
        <v>22</v>
      </c>
      <c r="B25" s="27">
        <v>2440</v>
      </c>
      <c r="C25" s="27">
        <v>2258</v>
      </c>
      <c r="D25" s="28">
        <v>4698</v>
      </c>
      <c r="E25" s="26">
        <v>62</v>
      </c>
      <c r="F25" s="27">
        <v>2709</v>
      </c>
      <c r="G25" s="27">
        <v>2813</v>
      </c>
      <c r="H25" s="28">
        <v>5522</v>
      </c>
      <c r="I25" s="10">
        <v>102</v>
      </c>
      <c r="J25" s="27">
        <v>5</v>
      </c>
      <c r="K25" s="27">
        <v>46</v>
      </c>
      <c r="L25" s="28">
        <v>51</v>
      </c>
      <c r="M25" s="7"/>
      <c r="N25" s="23" t="s">
        <v>34</v>
      </c>
      <c r="O25" s="11">
        <v>0</v>
      </c>
      <c r="P25" s="11">
        <v>0</v>
      </c>
      <c r="Q25" s="12">
        <v>0</v>
      </c>
    </row>
    <row r="26" spans="1:17" ht="13.5" thickBot="1">
      <c r="A26" s="9">
        <v>23</v>
      </c>
      <c r="B26" s="27">
        <v>2446</v>
      </c>
      <c r="C26" s="27">
        <v>2235</v>
      </c>
      <c r="D26" s="28">
        <v>4681</v>
      </c>
      <c r="E26" s="26">
        <v>63</v>
      </c>
      <c r="F26" s="27">
        <v>2732</v>
      </c>
      <c r="G26" s="27">
        <v>2863</v>
      </c>
      <c r="H26" s="28">
        <v>5595</v>
      </c>
      <c r="I26" s="10">
        <v>103</v>
      </c>
      <c r="J26" s="27">
        <v>1</v>
      </c>
      <c r="K26" s="27">
        <v>25</v>
      </c>
      <c r="L26" s="28">
        <v>26</v>
      </c>
      <c r="M26" s="7"/>
      <c r="N26" s="23" t="s">
        <v>32</v>
      </c>
      <c r="O26" s="17">
        <v>0</v>
      </c>
      <c r="P26" s="17">
        <v>0</v>
      </c>
      <c r="Q26" s="18">
        <v>0</v>
      </c>
    </row>
    <row r="27" spans="1:17" ht="12.75">
      <c r="A27" s="9">
        <v>24</v>
      </c>
      <c r="B27" s="27">
        <v>2538</v>
      </c>
      <c r="C27" s="27">
        <v>2236</v>
      </c>
      <c r="D27" s="28">
        <v>4774</v>
      </c>
      <c r="E27" s="26">
        <v>64</v>
      </c>
      <c r="F27" s="27">
        <v>2781</v>
      </c>
      <c r="G27" s="27">
        <v>2922</v>
      </c>
      <c r="H27" s="28">
        <v>5703</v>
      </c>
      <c r="I27" s="10">
        <v>104</v>
      </c>
      <c r="J27" s="27">
        <v>2</v>
      </c>
      <c r="K27" s="27">
        <v>13</v>
      </c>
      <c r="L27" s="28">
        <v>15</v>
      </c>
      <c r="M27" s="7"/>
      <c r="N27" s="21" t="s">
        <v>10</v>
      </c>
      <c r="O27" s="38">
        <v>228658</v>
      </c>
      <c r="P27" s="39">
        <v>241007</v>
      </c>
      <c r="Q27" s="40">
        <v>469665</v>
      </c>
    </row>
    <row r="28" spans="1:17" ht="13.5" thickBot="1">
      <c r="A28" s="15">
        <v>25</v>
      </c>
      <c r="B28" s="30">
        <v>2485</v>
      </c>
      <c r="C28" s="30">
        <v>2116</v>
      </c>
      <c r="D28" s="31">
        <v>4601</v>
      </c>
      <c r="E28" s="32">
        <v>65</v>
      </c>
      <c r="F28" s="30">
        <v>3069</v>
      </c>
      <c r="G28" s="30">
        <v>3154</v>
      </c>
      <c r="H28" s="31">
        <v>6223</v>
      </c>
      <c r="I28" s="16">
        <v>105</v>
      </c>
      <c r="J28" s="30">
        <v>1</v>
      </c>
      <c r="K28" s="30">
        <v>13</v>
      </c>
      <c r="L28" s="31">
        <v>14</v>
      </c>
      <c r="M28" s="7"/>
      <c r="N28" s="22" t="s">
        <v>11</v>
      </c>
      <c r="O28" s="48"/>
      <c r="P28" s="41">
        <v>208874</v>
      </c>
      <c r="Q28" s="42"/>
    </row>
    <row r="29" spans="1:17" ht="12.75">
      <c r="A29" s="9">
        <v>26</v>
      </c>
      <c r="B29" s="27">
        <v>2486</v>
      </c>
      <c r="C29" s="27">
        <v>2297</v>
      </c>
      <c r="D29" s="28">
        <v>4783</v>
      </c>
      <c r="E29" s="26">
        <v>66</v>
      </c>
      <c r="F29" s="27">
        <v>3001</v>
      </c>
      <c r="G29" s="27">
        <v>3281</v>
      </c>
      <c r="H29" s="28">
        <v>6282</v>
      </c>
      <c r="I29" s="10">
        <v>106</v>
      </c>
      <c r="J29" s="27">
        <v>0</v>
      </c>
      <c r="K29" s="27">
        <v>5</v>
      </c>
      <c r="L29" s="28">
        <v>5</v>
      </c>
      <c r="M29" s="7"/>
      <c r="N29" s="7"/>
      <c r="O29" s="7"/>
      <c r="P29" s="7"/>
      <c r="Q29" s="7"/>
    </row>
    <row r="30" spans="1:17" ht="12.75">
      <c r="A30" s="9">
        <v>27</v>
      </c>
      <c r="B30" s="27">
        <v>2468</v>
      </c>
      <c r="C30" s="27">
        <v>2132</v>
      </c>
      <c r="D30" s="28">
        <v>4600</v>
      </c>
      <c r="E30" s="26">
        <v>67</v>
      </c>
      <c r="F30" s="27">
        <v>3330</v>
      </c>
      <c r="G30" s="27">
        <v>3473</v>
      </c>
      <c r="H30" s="28">
        <v>6803</v>
      </c>
      <c r="I30" s="10">
        <v>107</v>
      </c>
      <c r="J30" s="27">
        <v>0</v>
      </c>
      <c r="K30" s="27">
        <v>3</v>
      </c>
      <c r="L30" s="28">
        <v>3</v>
      </c>
      <c r="M30" s="7"/>
      <c r="N30" s="7"/>
      <c r="O30" s="7"/>
      <c r="P30" s="7"/>
      <c r="Q30" s="7"/>
    </row>
    <row r="31" spans="1:17" ht="12.75">
      <c r="A31" s="9">
        <v>28</v>
      </c>
      <c r="B31" s="27">
        <v>2539</v>
      </c>
      <c r="C31" s="27">
        <v>2231</v>
      </c>
      <c r="D31" s="28">
        <v>4770</v>
      </c>
      <c r="E31" s="26">
        <v>68</v>
      </c>
      <c r="F31" s="27">
        <v>3535</v>
      </c>
      <c r="G31" s="27">
        <v>3758</v>
      </c>
      <c r="H31" s="28">
        <v>7293</v>
      </c>
      <c r="I31" s="10">
        <v>108</v>
      </c>
      <c r="J31" s="27">
        <v>0</v>
      </c>
      <c r="K31" s="27">
        <v>3</v>
      </c>
      <c r="L31" s="28">
        <v>3</v>
      </c>
      <c r="M31" s="7"/>
      <c r="N31" s="43" t="s">
        <v>1</v>
      </c>
      <c r="O31" s="44"/>
      <c r="P31" s="44"/>
      <c r="Q31" s="44"/>
    </row>
    <row r="32" spans="1:17" ht="12.75">
      <c r="A32" s="13">
        <v>29</v>
      </c>
      <c r="B32" s="33">
        <v>2555</v>
      </c>
      <c r="C32" s="33">
        <v>2215</v>
      </c>
      <c r="D32" s="34">
        <v>4770</v>
      </c>
      <c r="E32" s="29">
        <v>69</v>
      </c>
      <c r="F32" s="33">
        <v>3722</v>
      </c>
      <c r="G32" s="33">
        <v>4030</v>
      </c>
      <c r="H32" s="34">
        <v>7752</v>
      </c>
      <c r="I32" s="14">
        <v>109</v>
      </c>
      <c r="J32" s="33">
        <v>0</v>
      </c>
      <c r="K32" s="33">
        <v>0</v>
      </c>
      <c r="L32" s="34">
        <v>0</v>
      </c>
      <c r="M32" s="7"/>
      <c r="N32" s="43" t="s">
        <v>6</v>
      </c>
      <c r="O32" s="44"/>
      <c r="P32" s="44"/>
      <c r="Q32" s="44"/>
    </row>
    <row r="33" spans="1:17" ht="12.75">
      <c r="A33" s="9">
        <v>30</v>
      </c>
      <c r="B33" s="27">
        <v>2603</v>
      </c>
      <c r="C33" s="27">
        <v>2423</v>
      </c>
      <c r="D33" s="28">
        <v>5026</v>
      </c>
      <c r="E33" s="26">
        <v>70</v>
      </c>
      <c r="F33" s="27">
        <v>3681</v>
      </c>
      <c r="G33" s="27">
        <v>4055</v>
      </c>
      <c r="H33" s="28">
        <v>7736</v>
      </c>
      <c r="I33" s="10">
        <v>110</v>
      </c>
      <c r="J33" s="27">
        <v>0</v>
      </c>
      <c r="K33" s="27">
        <v>0</v>
      </c>
      <c r="L33" s="28">
        <v>0</v>
      </c>
      <c r="M33" s="7"/>
      <c r="N33" s="44"/>
      <c r="O33" s="44"/>
      <c r="P33" s="44"/>
      <c r="Q33" s="44"/>
    </row>
    <row r="34" spans="1:17" ht="12.75">
      <c r="A34" s="9">
        <v>31</v>
      </c>
      <c r="B34" s="27">
        <v>2645</v>
      </c>
      <c r="C34" s="27">
        <v>2497</v>
      </c>
      <c r="D34" s="28">
        <v>5142</v>
      </c>
      <c r="E34" s="26">
        <v>71</v>
      </c>
      <c r="F34" s="27">
        <v>3914</v>
      </c>
      <c r="G34" s="27">
        <v>4113</v>
      </c>
      <c r="H34" s="28">
        <v>8027</v>
      </c>
      <c r="I34" s="10">
        <v>111</v>
      </c>
      <c r="J34" s="27">
        <v>0</v>
      </c>
      <c r="K34" s="27">
        <v>0</v>
      </c>
      <c r="L34" s="28">
        <v>0</v>
      </c>
      <c r="M34" s="7"/>
      <c r="N34" s="44" t="s">
        <v>7</v>
      </c>
      <c r="O34" s="44"/>
      <c r="P34" s="44"/>
      <c r="Q34" s="44"/>
    </row>
    <row r="35" spans="1:17" ht="12.75">
      <c r="A35" s="9">
        <v>32</v>
      </c>
      <c r="B35" s="27">
        <v>2840</v>
      </c>
      <c r="C35" s="27">
        <v>2458</v>
      </c>
      <c r="D35" s="28">
        <v>5298</v>
      </c>
      <c r="E35" s="26">
        <v>72</v>
      </c>
      <c r="F35" s="27">
        <v>2616</v>
      </c>
      <c r="G35" s="27">
        <v>3003</v>
      </c>
      <c r="H35" s="28">
        <v>5619</v>
      </c>
      <c r="I35" s="10">
        <v>112</v>
      </c>
      <c r="J35" s="27">
        <v>0</v>
      </c>
      <c r="K35" s="27">
        <v>0</v>
      </c>
      <c r="L35" s="28">
        <v>0</v>
      </c>
      <c r="M35" s="7"/>
      <c r="N35" s="55" t="s">
        <v>38</v>
      </c>
      <c r="O35" s="44"/>
      <c r="P35" s="44"/>
      <c r="Q35" s="44"/>
    </row>
    <row r="36" spans="1:17" ht="12.75">
      <c r="A36" s="9">
        <v>33</v>
      </c>
      <c r="B36" s="27">
        <v>2766</v>
      </c>
      <c r="C36" s="27">
        <v>2585</v>
      </c>
      <c r="D36" s="28">
        <v>5351</v>
      </c>
      <c r="E36" s="26">
        <v>73</v>
      </c>
      <c r="F36" s="27">
        <v>2066</v>
      </c>
      <c r="G36" s="27">
        <v>2452</v>
      </c>
      <c r="H36" s="28">
        <v>4518</v>
      </c>
      <c r="I36" s="10">
        <v>113</v>
      </c>
      <c r="J36" s="27">
        <v>0</v>
      </c>
      <c r="K36" s="27">
        <v>0</v>
      </c>
      <c r="L36" s="28">
        <v>0</v>
      </c>
      <c r="M36" s="7"/>
      <c r="N36" s="7"/>
      <c r="O36" s="7"/>
      <c r="P36" s="7"/>
      <c r="Q36" s="7"/>
    </row>
    <row r="37" spans="1:17" ht="12.75">
      <c r="A37" s="9">
        <v>34</v>
      </c>
      <c r="B37" s="27">
        <v>2782</v>
      </c>
      <c r="C37" s="27">
        <v>2662</v>
      </c>
      <c r="D37" s="28">
        <v>5444</v>
      </c>
      <c r="E37" s="26">
        <v>74</v>
      </c>
      <c r="F37" s="27">
        <v>2648</v>
      </c>
      <c r="G37" s="27">
        <v>3108</v>
      </c>
      <c r="H37" s="28">
        <v>5756</v>
      </c>
      <c r="I37" s="10">
        <v>114</v>
      </c>
      <c r="J37" s="27">
        <v>0</v>
      </c>
      <c r="K37" s="27">
        <v>0</v>
      </c>
      <c r="L37" s="28">
        <v>0</v>
      </c>
      <c r="M37" s="7"/>
      <c r="N37" s="7"/>
      <c r="O37" s="7"/>
      <c r="P37" s="7"/>
      <c r="Q37" s="7"/>
    </row>
    <row r="38" spans="1:17" ht="12.75">
      <c r="A38" s="15">
        <v>35</v>
      </c>
      <c r="B38" s="30">
        <v>2772</v>
      </c>
      <c r="C38" s="30">
        <v>2719</v>
      </c>
      <c r="D38" s="31">
        <v>5491</v>
      </c>
      <c r="E38" s="32">
        <v>75</v>
      </c>
      <c r="F38" s="30">
        <v>2584</v>
      </c>
      <c r="G38" s="30">
        <v>3038</v>
      </c>
      <c r="H38" s="31">
        <v>5622</v>
      </c>
      <c r="I38" s="16">
        <v>115</v>
      </c>
      <c r="J38" s="30">
        <v>0</v>
      </c>
      <c r="K38" s="30">
        <v>0</v>
      </c>
      <c r="L38" s="31">
        <v>0</v>
      </c>
      <c r="M38" s="7"/>
      <c r="N38" s="7"/>
      <c r="O38" s="7"/>
      <c r="P38" s="7"/>
      <c r="Q38" s="7"/>
    </row>
    <row r="39" spans="1:17" ht="12.75">
      <c r="A39" s="9">
        <v>36</v>
      </c>
      <c r="B39" s="27">
        <v>2828</v>
      </c>
      <c r="C39" s="27">
        <v>2757</v>
      </c>
      <c r="D39" s="28">
        <v>5585</v>
      </c>
      <c r="E39" s="26">
        <v>76</v>
      </c>
      <c r="F39" s="27">
        <v>2442</v>
      </c>
      <c r="G39" s="27">
        <v>3062</v>
      </c>
      <c r="H39" s="28">
        <v>5504</v>
      </c>
      <c r="I39" s="10">
        <v>116</v>
      </c>
      <c r="J39" s="27">
        <v>0</v>
      </c>
      <c r="K39" s="27">
        <v>0</v>
      </c>
      <c r="L39" s="28">
        <v>0</v>
      </c>
      <c r="M39" s="7"/>
      <c r="N39" s="7"/>
      <c r="O39" s="7"/>
      <c r="P39" s="7"/>
      <c r="Q39" s="7"/>
    </row>
    <row r="40" spans="1:17" ht="12.75">
      <c r="A40" s="9">
        <v>37</v>
      </c>
      <c r="B40" s="27">
        <v>2760</v>
      </c>
      <c r="C40" s="27">
        <v>2648</v>
      </c>
      <c r="D40" s="28">
        <v>5408</v>
      </c>
      <c r="E40" s="26">
        <v>77</v>
      </c>
      <c r="F40" s="27">
        <v>2569</v>
      </c>
      <c r="G40" s="27">
        <v>3214</v>
      </c>
      <c r="H40" s="28">
        <v>5783</v>
      </c>
      <c r="I40" s="10">
        <v>117</v>
      </c>
      <c r="J40" s="27">
        <v>0</v>
      </c>
      <c r="K40" s="27">
        <v>0</v>
      </c>
      <c r="L40" s="28">
        <v>0</v>
      </c>
      <c r="M40" s="7"/>
      <c r="N40" s="7"/>
      <c r="O40" s="7"/>
      <c r="P40" s="7"/>
      <c r="Q40" s="7"/>
    </row>
    <row r="41" spans="1:17" ht="12.75">
      <c r="A41" s="9">
        <v>38</v>
      </c>
      <c r="B41" s="27">
        <v>2924</v>
      </c>
      <c r="C41" s="27">
        <v>2875</v>
      </c>
      <c r="D41" s="28">
        <v>5799</v>
      </c>
      <c r="E41" s="26">
        <v>78</v>
      </c>
      <c r="F41" s="27">
        <v>2162</v>
      </c>
      <c r="G41" s="27">
        <v>2722</v>
      </c>
      <c r="H41" s="28">
        <v>4884</v>
      </c>
      <c r="I41" s="10">
        <v>118</v>
      </c>
      <c r="J41" s="27">
        <v>0</v>
      </c>
      <c r="K41" s="27">
        <v>0</v>
      </c>
      <c r="L41" s="28">
        <v>0</v>
      </c>
      <c r="M41" s="7"/>
      <c r="N41" s="7"/>
      <c r="O41" s="7"/>
      <c r="P41" s="7"/>
      <c r="Q41" s="7"/>
    </row>
    <row r="42" spans="1:17" ht="13.5" thickBot="1">
      <c r="A42" s="19">
        <v>39</v>
      </c>
      <c r="B42" s="45">
        <v>2965</v>
      </c>
      <c r="C42" s="45">
        <v>2819</v>
      </c>
      <c r="D42" s="46">
        <v>5784</v>
      </c>
      <c r="E42" s="47">
        <v>79</v>
      </c>
      <c r="F42" s="45">
        <v>1769</v>
      </c>
      <c r="G42" s="45">
        <v>2227</v>
      </c>
      <c r="H42" s="46">
        <v>3996</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4.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52</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1873</v>
      </c>
      <c r="C3" s="24">
        <v>1814</v>
      </c>
      <c r="D3" s="25">
        <v>3687</v>
      </c>
      <c r="E3" s="26">
        <v>40</v>
      </c>
      <c r="F3" s="24">
        <v>3206</v>
      </c>
      <c r="G3" s="24">
        <v>3026</v>
      </c>
      <c r="H3" s="25">
        <v>6232</v>
      </c>
      <c r="I3" s="10">
        <v>80</v>
      </c>
      <c r="J3" s="24">
        <v>1697</v>
      </c>
      <c r="K3" s="24">
        <v>2094</v>
      </c>
      <c r="L3" s="25">
        <v>3791</v>
      </c>
      <c r="M3" s="7"/>
      <c r="N3" s="54" t="s">
        <v>12</v>
      </c>
      <c r="O3" s="11">
        <v>10182</v>
      </c>
      <c r="P3" s="11">
        <v>9736</v>
      </c>
      <c r="Q3" s="12">
        <v>19918</v>
      </c>
    </row>
    <row r="4" spans="1:17" ht="12.75">
      <c r="A4" s="9">
        <v>1</v>
      </c>
      <c r="B4" s="27">
        <v>2010</v>
      </c>
      <c r="C4" s="27">
        <v>1987</v>
      </c>
      <c r="D4" s="28">
        <v>3997</v>
      </c>
      <c r="E4" s="26">
        <v>41</v>
      </c>
      <c r="F4" s="27">
        <v>3192</v>
      </c>
      <c r="G4" s="27">
        <v>3123</v>
      </c>
      <c r="H4" s="28">
        <v>6315</v>
      </c>
      <c r="I4" s="10">
        <v>81</v>
      </c>
      <c r="J4" s="27">
        <v>1836</v>
      </c>
      <c r="K4" s="27">
        <v>2481</v>
      </c>
      <c r="L4" s="28">
        <v>4317</v>
      </c>
      <c r="M4" s="7"/>
      <c r="N4" s="23" t="s">
        <v>13</v>
      </c>
      <c r="O4" s="11">
        <v>11009</v>
      </c>
      <c r="P4" s="11">
        <v>10795</v>
      </c>
      <c r="Q4" s="12">
        <v>21804</v>
      </c>
    </row>
    <row r="5" spans="1:17" ht="12.75">
      <c r="A5" s="9">
        <v>2</v>
      </c>
      <c r="B5" s="27">
        <v>1977</v>
      </c>
      <c r="C5" s="27">
        <v>1874</v>
      </c>
      <c r="D5" s="28">
        <v>3851</v>
      </c>
      <c r="E5" s="26">
        <v>42</v>
      </c>
      <c r="F5" s="27">
        <v>3445</v>
      </c>
      <c r="G5" s="27">
        <v>3318</v>
      </c>
      <c r="H5" s="28">
        <v>6763</v>
      </c>
      <c r="I5" s="10">
        <v>82</v>
      </c>
      <c r="J5" s="27">
        <v>1542</v>
      </c>
      <c r="K5" s="27">
        <v>2220</v>
      </c>
      <c r="L5" s="28">
        <v>3762</v>
      </c>
      <c r="M5" s="7"/>
      <c r="N5" s="23" t="s">
        <v>14</v>
      </c>
      <c r="O5" s="11">
        <v>11223</v>
      </c>
      <c r="P5" s="11">
        <v>10527</v>
      </c>
      <c r="Q5" s="12">
        <v>21750</v>
      </c>
    </row>
    <row r="6" spans="1:17" ht="12.75">
      <c r="A6" s="9">
        <v>3</v>
      </c>
      <c r="B6" s="27">
        <v>2199</v>
      </c>
      <c r="C6" s="27">
        <v>2056</v>
      </c>
      <c r="D6" s="28">
        <v>4255</v>
      </c>
      <c r="E6" s="26">
        <v>43</v>
      </c>
      <c r="F6" s="27">
        <v>3440</v>
      </c>
      <c r="G6" s="27">
        <v>3425</v>
      </c>
      <c r="H6" s="28">
        <v>6865</v>
      </c>
      <c r="I6" s="10">
        <v>83</v>
      </c>
      <c r="J6" s="27">
        <v>1433</v>
      </c>
      <c r="K6" s="27">
        <v>2283</v>
      </c>
      <c r="L6" s="28">
        <v>3716</v>
      </c>
      <c r="M6" s="7"/>
      <c r="N6" s="23" t="s">
        <v>15</v>
      </c>
      <c r="O6" s="11">
        <v>11725</v>
      </c>
      <c r="P6" s="11">
        <v>11230</v>
      </c>
      <c r="Q6" s="12">
        <v>22955</v>
      </c>
    </row>
    <row r="7" spans="1:17" ht="12.75">
      <c r="A7" s="13">
        <v>4</v>
      </c>
      <c r="B7" s="27">
        <v>2123</v>
      </c>
      <c r="C7" s="27">
        <v>2005</v>
      </c>
      <c r="D7" s="28">
        <v>4128</v>
      </c>
      <c r="E7" s="29">
        <v>44</v>
      </c>
      <c r="F7" s="27">
        <v>3752</v>
      </c>
      <c r="G7" s="27">
        <v>3714</v>
      </c>
      <c r="H7" s="28">
        <v>7466</v>
      </c>
      <c r="I7" s="14">
        <v>84</v>
      </c>
      <c r="J7" s="27">
        <v>1035</v>
      </c>
      <c r="K7" s="27">
        <v>1872</v>
      </c>
      <c r="L7" s="28">
        <v>2907</v>
      </c>
      <c r="M7" s="7"/>
      <c r="N7" s="23" t="s">
        <v>16</v>
      </c>
      <c r="O7" s="11">
        <v>12483</v>
      </c>
      <c r="P7" s="11">
        <v>11445</v>
      </c>
      <c r="Q7" s="12">
        <v>23928</v>
      </c>
    </row>
    <row r="8" spans="1:17" ht="12.75">
      <c r="A8" s="15">
        <v>5</v>
      </c>
      <c r="B8" s="30">
        <v>2201</v>
      </c>
      <c r="C8" s="30">
        <v>2136</v>
      </c>
      <c r="D8" s="31">
        <v>4337</v>
      </c>
      <c r="E8" s="32">
        <v>45</v>
      </c>
      <c r="F8" s="30">
        <v>3940</v>
      </c>
      <c r="G8" s="30">
        <v>3739</v>
      </c>
      <c r="H8" s="31">
        <v>7679</v>
      </c>
      <c r="I8" s="16">
        <v>85</v>
      </c>
      <c r="J8" s="30">
        <v>1086</v>
      </c>
      <c r="K8" s="30">
        <v>1846</v>
      </c>
      <c r="L8" s="31">
        <v>2932</v>
      </c>
      <c r="M8" s="7"/>
      <c r="N8" s="23" t="s">
        <v>17</v>
      </c>
      <c r="O8" s="11">
        <v>12557</v>
      </c>
      <c r="P8" s="11">
        <v>10950</v>
      </c>
      <c r="Q8" s="12">
        <v>23507</v>
      </c>
    </row>
    <row r="9" spans="1:17" ht="12.75">
      <c r="A9" s="9">
        <v>6</v>
      </c>
      <c r="B9" s="27">
        <v>2142</v>
      </c>
      <c r="C9" s="27">
        <v>2045</v>
      </c>
      <c r="D9" s="28">
        <v>4187</v>
      </c>
      <c r="E9" s="26">
        <v>46</v>
      </c>
      <c r="F9" s="27">
        <v>3723</v>
      </c>
      <c r="G9" s="27">
        <v>3641</v>
      </c>
      <c r="H9" s="28">
        <v>7364</v>
      </c>
      <c r="I9" s="10">
        <v>86</v>
      </c>
      <c r="J9" s="27">
        <v>1028</v>
      </c>
      <c r="K9" s="27">
        <v>1908</v>
      </c>
      <c r="L9" s="28">
        <v>2936</v>
      </c>
      <c r="M9" s="7"/>
      <c r="N9" s="23" t="s">
        <v>18</v>
      </c>
      <c r="O9" s="11">
        <v>13639</v>
      </c>
      <c r="P9" s="11">
        <v>12658</v>
      </c>
      <c r="Q9" s="12">
        <v>26297</v>
      </c>
    </row>
    <row r="10" spans="1:17" ht="12.75">
      <c r="A10" s="9">
        <v>7</v>
      </c>
      <c r="B10" s="27">
        <v>2228</v>
      </c>
      <c r="C10" s="27">
        <v>2220</v>
      </c>
      <c r="D10" s="28">
        <v>4448</v>
      </c>
      <c r="E10" s="26">
        <v>47</v>
      </c>
      <c r="F10" s="27">
        <v>3539</v>
      </c>
      <c r="G10" s="27">
        <v>3619</v>
      </c>
      <c r="H10" s="28">
        <v>7158</v>
      </c>
      <c r="I10" s="10">
        <v>87</v>
      </c>
      <c r="J10" s="27">
        <v>851</v>
      </c>
      <c r="K10" s="27">
        <v>1606</v>
      </c>
      <c r="L10" s="28">
        <v>2457</v>
      </c>
      <c r="M10" s="7"/>
      <c r="N10" s="23" t="s">
        <v>19</v>
      </c>
      <c r="O10" s="11">
        <v>14257</v>
      </c>
      <c r="P10" s="11">
        <v>13877</v>
      </c>
      <c r="Q10" s="12">
        <v>28134</v>
      </c>
    </row>
    <row r="11" spans="1:17" ht="12.75">
      <c r="A11" s="9">
        <v>8</v>
      </c>
      <c r="B11" s="27">
        <v>2249</v>
      </c>
      <c r="C11" s="27">
        <v>2182</v>
      </c>
      <c r="D11" s="28">
        <v>4431</v>
      </c>
      <c r="E11" s="26">
        <v>48</v>
      </c>
      <c r="F11" s="27">
        <v>3325</v>
      </c>
      <c r="G11" s="27">
        <v>3319</v>
      </c>
      <c r="H11" s="28">
        <v>6644</v>
      </c>
      <c r="I11" s="10">
        <v>88</v>
      </c>
      <c r="J11" s="27">
        <v>671</v>
      </c>
      <c r="K11" s="27">
        <v>1409</v>
      </c>
      <c r="L11" s="28">
        <v>2080</v>
      </c>
      <c r="M11" s="7"/>
      <c r="N11" s="23" t="s">
        <v>20</v>
      </c>
      <c r="O11" s="11">
        <v>17035</v>
      </c>
      <c r="P11" s="11">
        <v>16606</v>
      </c>
      <c r="Q11" s="12">
        <v>33641</v>
      </c>
    </row>
    <row r="12" spans="1:17" ht="12.75">
      <c r="A12" s="13">
        <v>9</v>
      </c>
      <c r="B12" s="33">
        <v>2189</v>
      </c>
      <c r="C12" s="33">
        <v>2212</v>
      </c>
      <c r="D12" s="34">
        <v>4401</v>
      </c>
      <c r="E12" s="29">
        <v>49</v>
      </c>
      <c r="F12" s="33">
        <v>3170</v>
      </c>
      <c r="G12" s="33">
        <v>3136</v>
      </c>
      <c r="H12" s="34">
        <v>6306</v>
      </c>
      <c r="I12" s="14">
        <v>89</v>
      </c>
      <c r="J12" s="33">
        <v>623</v>
      </c>
      <c r="K12" s="33">
        <v>1311</v>
      </c>
      <c r="L12" s="34">
        <v>1934</v>
      </c>
      <c r="M12" s="7"/>
      <c r="N12" s="23" t="s">
        <v>21</v>
      </c>
      <c r="O12" s="11">
        <v>17697</v>
      </c>
      <c r="P12" s="11">
        <v>17454</v>
      </c>
      <c r="Q12" s="12">
        <v>35151</v>
      </c>
    </row>
    <row r="13" spans="1:17" ht="12.75">
      <c r="A13" s="9">
        <v>10</v>
      </c>
      <c r="B13" s="27">
        <v>2265</v>
      </c>
      <c r="C13" s="27">
        <v>2096</v>
      </c>
      <c r="D13" s="28">
        <v>4361</v>
      </c>
      <c r="E13" s="26">
        <v>50</v>
      </c>
      <c r="F13" s="27">
        <v>3059</v>
      </c>
      <c r="G13" s="27">
        <v>3117</v>
      </c>
      <c r="H13" s="28">
        <v>6176</v>
      </c>
      <c r="I13" s="10">
        <v>90</v>
      </c>
      <c r="J13" s="27">
        <v>545</v>
      </c>
      <c r="K13" s="27">
        <v>1262</v>
      </c>
      <c r="L13" s="28">
        <v>1807</v>
      </c>
      <c r="M13" s="7"/>
      <c r="N13" s="23" t="s">
        <v>22</v>
      </c>
      <c r="O13" s="11">
        <v>13730</v>
      </c>
      <c r="P13" s="11">
        <v>14383</v>
      </c>
      <c r="Q13" s="12">
        <v>28113</v>
      </c>
    </row>
    <row r="14" spans="1:17" ht="12.75">
      <c r="A14" s="9">
        <v>11</v>
      </c>
      <c r="B14" s="27">
        <v>2278</v>
      </c>
      <c r="C14" s="27">
        <v>2146</v>
      </c>
      <c r="D14" s="28">
        <v>4424</v>
      </c>
      <c r="E14" s="26">
        <v>51</v>
      </c>
      <c r="F14" s="27">
        <v>2983</v>
      </c>
      <c r="G14" s="27">
        <v>3242</v>
      </c>
      <c r="H14" s="28">
        <v>6225</v>
      </c>
      <c r="I14" s="10">
        <v>91</v>
      </c>
      <c r="J14" s="27">
        <v>404</v>
      </c>
      <c r="K14" s="27">
        <v>1034</v>
      </c>
      <c r="L14" s="28">
        <v>1438</v>
      </c>
      <c r="M14" s="7"/>
      <c r="N14" s="23" t="s">
        <v>23</v>
      </c>
      <c r="O14" s="11">
        <v>12841</v>
      </c>
      <c r="P14" s="11">
        <v>13260</v>
      </c>
      <c r="Q14" s="12">
        <v>26101</v>
      </c>
    </row>
    <row r="15" spans="1:17" ht="12.75">
      <c r="A15" s="9">
        <v>12</v>
      </c>
      <c r="B15" s="27">
        <v>2256</v>
      </c>
      <c r="C15" s="27">
        <v>2082</v>
      </c>
      <c r="D15" s="28">
        <v>4338</v>
      </c>
      <c r="E15" s="26">
        <v>52</v>
      </c>
      <c r="F15" s="27">
        <v>2188</v>
      </c>
      <c r="G15" s="27">
        <v>2241</v>
      </c>
      <c r="H15" s="28">
        <v>4429</v>
      </c>
      <c r="I15" s="10">
        <v>92</v>
      </c>
      <c r="J15" s="27">
        <v>302</v>
      </c>
      <c r="K15" s="27">
        <v>909</v>
      </c>
      <c r="L15" s="28">
        <v>1211</v>
      </c>
      <c r="M15" s="7"/>
      <c r="N15" s="23" t="s">
        <v>24</v>
      </c>
      <c r="O15" s="11">
        <v>13518</v>
      </c>
      <c r="P15" s="11">
        <v>14064</v>
      </c>
      <c r="Q15" s="12">
        <v>27582</v>
      </c>
    </row>
    <row r="16" spans="1:17" ht="12.75">
      <c r="A16" s="9">
        <v>13</v>
      </c>
      <c r="B16" s="27">
        <v>2174</v>
      </c>
      <c r="C16" s="27">
        <v>2064</v>
      </c>
      <c r="D16" s="28">
        <v>4238</v>
      </c>
      <c r="E16" s="26">
        <v>53</v>
      </c>
      <c r="F16" s="27">
        <v>2822</v>
      </c>
      <c r="G16" s="27">
        <v>3019</v>
      </c>
      <c r="H16" s="28">
        <v>5841</v>
      </c>
      <c r="I16" s="10">
        <v>93</v>
      </c>
      <c r="J16" s="27">
        <v>237</v>
      </c>
      <c r="K16" s="27">
        <v>786</v>
      </c>
      <c r="L16" s="28">
        <v>1023</v>
      </c>
      <c r="M16" s="7"/>
      <c r="N16" s="23" t="s">
        <v>25</v>
      </c>
      <c r="O16" s="11">
        <v>16795</v>
      </c>
      <c r="P16" s="11">
        <v>17917</v>
      </c>
      <c r="Q16" s="12">
        <v>34712</v>
      </c>
    </row>
    <row r="17" spans="1:17" ht="12.75">
      <c r="A17" s="9">
        <v>14</v>
      </c>
      <c r="B17" s="27">
        <v>2250</v>
      </c>
      <c r="C17" s="27">
        <v>2139</v>
      </c>
      <c r="D17" s="28">
        <v>4389</v>
      </c>
      <c r="E17" s="26">
        <v>54</v>
      </c>
      <c r="F17" s="27">
        <v>2678</v>
      </c>
      <c r="G17" s="27">
        <v>2764</v>
      </c>
      <c r="H17" s="28">
        <v>5442</v>
      </c>
      <c r="I17" s="10">
        <v>94</v>
      </c>
      <c r="J17" s="27">
        <v>152</v>
      </c>
      <c r="K17" s="27">
        <v>624</v>
      </c>
      <c r="L17" s="28">
        <v>776</v>
      </c>
      <c r="M17" s="7"/>
      <c r="N17" s="23" t="s">
        <v>26</v>
      </c>
      <c r="O17" s="11">
        <v>14787</v>
      </c>
      <c r="P17" s="11">
        <v>16602</v>
      </c>
      <c r="Q17" s="12">
        <v>31389</v>
      </c>
    </row>
    <row r="18" spans="1:17" ht="12.75">
      <c r="A18" s="15">
        <v>15</v>
      </c>
      <c r="B18" s="35">
        <v>2257</v>
      </c>
      <c r="C18" s="30">
        <v>2157</v>
      </c>
      <c r="D18" s="31">
        <v>4414</v>
      </c>
      <c r="E18" s="32">
        <v>55</v>
      </c>
      <c r="F18" s="35">
        <v>2565</v>
      </c>
      <c r="G18" s="30">
        <v>2653</v>
      </c>
      <c r="H18" s="31">
        <v>5218</v>
      </c>
      <c r="I18" s="16">
        <v>95</v>
      </c>
      <c r="J18" s="35">
        <v>134</v>
      </c>
      <c r="K18" s="30">
        <v>501</v>
      </c>
      <c r="L18" s="31">
        <v>635</v>
      </c>
      <c r="M18" s="7"/>
      <c r="N18" s="23" t="s">
        <v>27</v>
      </c>
      <c r="O18" s="11">
        <v>11479</v>
      </c>
      <c r="P18" s="11">
        <v>14198</v>
      </c>
      <c r="Q18" s="12">
        <v>25677</v>
      </c>
    </row>
    <row r="19" spans="1:17" ht="12.75">
      <c r="A19" s="9">
        <v>16</v>
      </c>
      <c r="B19" s="36">
        <v>2229</v>
      </c>
      <c r="C19" s="27">
        <v>2170</v>
      </c>
      <c r="D19" s="28">
        <v>4399</v>
      </c>
      <c r="E19" s="26">
        <v>56</v>
      </c>
      <c r="F19" s="36">
        <v>2517</v>
      </c>
      <c r="G19" s="27">
        <v>2613</v>
      </c>
      <c r="H19" s="28">
        <v>5130</v>
      </c>
      <c r="I19" s="10">
        <v>96</v>
      </c>
      <c r="J19" s="36">
        <v>84</v>
      </c>
      <c r="K19" s="27">
        <v>371</v>
      </c>
      <c r="L19" s="28">
        <v>455</v>
      </c>
      <c r="M19" s="7"/>
      <c r="N19" s="23" t="s">
        <v>28</v>
      </c>
      <c r="O19" s="11">
        <v>7543</v>
      </c>
      <c r="P19" s="11">
        <v>10950</v>
      </c>
      <c r="Q19" s="12">
        <v>18493</v>
      </c>
    </row>
    <row r="20" spans="1:17" ht="12.75">
      <c r="A20" s="9">
        <v>17</v>
      </c>
      <c r="B20" s="36">
        <v>2361</v>
      </c>
      <c r="C20" s="27">
        <v>2321</v>
      </c>
      <c r="D20" s="28">
        <v>4682</v>
      </c>
      <c r="E20" s="26">
        <v>57</v>
      </c>
      <c r="F20" s="36">
        <v>2547</v>
      </c>
      <c r="G20" s="27">
        <v>2605</v>
      </c>
      <c r="H20" s="28">
        <v>5152</v>
      </c>
      <c r="I20" s="10">
        <v>97</v>
      </c>
      <c r="J20" s="36">
        <v>64</v>
      </c>
      <c r="K20" s="27">
        <v>291</v>
      </c>
      <c r="L20" s="28">
        <v>355</v>
      </c>
      <c r="M20" s="7"/>
      <c r="N20" s="23" t="s">
        <v>29</v>
      </c>
      <c r="O20" s="11">
        <v>4259</v>
      </c>
      <c r="P20" s="11">
        <v>8080</v>
      </c>
      <c r="Q20" s="12">
        <v>12339</v>
      </c>
    </row>
    <row r="21" spans="1:17" ht="12.75">
      <c r="A21" s="9">
        <v>18</v>
      </c>
      <c r="B21" s="36">
        <v>2385</v>
      </c>
      <c r="C21" s="27">
        <v>2211</v>
      </c>
      <c r="D21" s="28">
        <v>4596</v>
      </c>
      <c r="E21" s="26">
        <v>58</v>
      </c>
      <c r="F21" s="36">
        <v>2549</v>
      </c>
      <c r="G21" s="27">
        <v>2687</v>
      </c>
      <c r="H21" s="28">
        <v>5236</v>
      </c>
      <c r="I21" s="10">
        <v>98</v>
      </c>
      <c r="J21" s="36">
        <v>42</v>
      </c>
      <c r="K21" s="27">
        <v>206</v>
      </c>
      <c r="L21" s="28">
        <v>248</v>
      </c>
      <c r="M21" s="7"/>
      <c r="N21" s="23" t="s">
        <v>30</v>
      </c>
      <c r="O21" s="11">
        <v>1640</v>
      </c>
      <c r="P21" s="11">
        <v>4615</v>
      </c>
      <c r="Q21" s="12">
        <v>6255</v>
      </c>
    </row>
    <row r="22" spans="1:17" ht="12.75">
      <c r="A22" s="13">
        <v>19</v>
      </c>
      <c r="B22" s="37">
        <v>2493</v>
      </c>
      <c r="C22" s="33">
        <v>2371</v>
      </c>
      <c r="D22" s="34">
        <v>4864</v>
      </c>
      <c r="E22" s="29">
        <v>59</v>
      </c>
      <c r="F22" s="37">
        <v>2663</v>
      </c>
      <c r="G22" s="33">
        <v>2702</v>
      </c>
      <c r="H22" s="34">
        <v>5365</v>
      </c>
      <c r="I22" s="14">
        <v>99</v>
      </c>
      <c r="J22" s="37">
        <v>17</v>
      </c>
      <c r="K22" s="33">
        <v>136</v>
      </c>
      <c r="L22" s="34">
        <v>153</v>
      </c>
      <c r="M22" s="7"/>
      <c r="N22" s="23" t="s">
        <v>31</v>
      </c>
      <c r="O22" s="11">
        <v>341</v>
      </c>
      <c r="P22" s="11">
        <v>1505</v>
      </c>
      <c r="Q22" s="12">
        <v>1846</v>
      </c>
    </row>
    <row r="23" spans="1:17" ht="12.75">
      <c r="A23" s="9">
        <v>20</v>
      </c>
      <c r="B23" s="27">
        <v>2593</v>
      </c>
      <c r="C23" s="27">
        <v>2321</v>
      </c>
      <c r="D23" s="28">
        <v>4914</v>
      </c>
      <c r="E23" s="26">
        <v>60</v>
      </c>
      <c r="F23" s="27">
        <v>2674</v>
      </c>
      <c r="G23" s="27">
        <v>2826</v>
      </c>
      <c r="H23" s="28">
        <v>5500</v>
      </c>
      <c r="I23" s="10">
        <v>100</v>
      </c>
      <c r="J23" s="27">
        <v>12</v>
      </c>
      <c r="K23" s="27">
        <v>102</v>
      </c>
      <c r="L23" s="28">
        <v>114</v>
      </c>
      <c r="M23" s="7"/>
      <c r="N23" s="23" t="s">
        <v>33</v>
      </c>
      <c r="O23" s="11">
        <v>31</v>
      </c>
      <c r="P23" s="11">
        <v>241</v>
      </c>
      <c r="Q23" s="12">
        <v>272</v>
      </c>
    </row>
    <row r="24" spans="1:17" ht="12.75">
      <c r="A24" s="9">
        <v>21</v>
      </c>
      <c r="B24" s="27">
        <v>2477</v>
      </c>
      <c r="C24" s="27">
        <v>2377</v>
      </c>
      <c r="D24" s="28">
        <v>4854</v>
      </c>
      <c r="E24" s="26">
        <v>61</v>
      </c>
      <c r="F24" s="27">
        <v>2580</v>
      </c>
      <c r="G24" s="27">
        <v>2621</v>
      </c>
      <c r="H24" s="28">
        <v>5201</v>
      </c>
      <c r="I24" s="10">
        <v>101</v>
      </c>
      <c r="J24" s="27">
        <v>10</v>
      </c>
      <c r="K24" s="27">
        <v>54</v>
      </c>
      <c r="L24" s="28">
        <v>64</v>
      </c>
      <c r="M24" s="7"/>
      <c r="N24" s="23" t="s">
        <v>35</v>
      </c>
      <c r="O24" s="11">
        <v>1</v>
      </c>
      <c r="P24" s="11">
        <v>22</v>
      </c>
      <c r="Q24" s="12">
        <v>23</v>
      </c>
    </row>
    <row r="25" spans="1:17" ht="12.75">
      <c r="A25" s="9">
        <v>22</v>
      </c>
      <c r="B25" s="27">
        <v>2426</v>
      </c>
      <c r="C25" s="27">
        <v>2274</v>
      </c>
      <c r="D25" s="28">
        <v>4700</v>
      </c>
      <c r="E25" s="26">
        <v>62</v>
      </c>
      <c r="F25" s="27">
        <v>2680</v>
      </c>
      <c r="G25" s="27">
        <v>2851</v>
      </c>
      <c r="H25" s="28">
        <v>5531</v>
      </c>
      <c r="I25" s="10">
        <v>102</v>
      </c>
      <c r="J25" s="27">
        <v>5</v>
      </c>
      <c r="K25" s="27">
        <v>47</v>
      </c>
      <c r="L25" s="28">
        <v>52</v>
      </c>
      <c r="M25" s="7"/>
      <c r="N25" s="23" t="s">
        <v>34</v>
      </c>
      <c r="O25" s="11">
        <v>0</v>
      </c>
      <c r="P25" s="11">
        <v>0</v>
      </c>
      <c r="Q25" s="12">
        <v>0</v>
      </c>
    </row>
    <row r="26" spans="1:17" ht="13.5" thickBot="1">
      <c r="A26" s="9">
        <v>23</v>
      </c>
      <c r="B26" s="27">
        <v>2449</v>
      </c>
      <c r="C26" s="27">
        <v>2223</v>
      </c>
      <c r="D26" s="28">
        <v>4672</v>
      </c>
      <c r="E26" s="26">
        <v>63</v>
      </c>
      <c r="F26" s="27">
        <v>2816</v>
      </c>
      <c r="G26" s="27">
        <v>2882</v>
      </c>
      <c r="H26" s="28">
        <v>5698</v>
      </c>
      <c r="I26" s="10">
        <v>103</v>
      </c>
      <c r="J26" s="27">
        <v>2</v>
      </c>
      <c r="K26" s="27">
        <v>24</v>
      </c>
      <c r="L26" s="28">
        <v>26</v>
      </c>
      <c r="M26" s="7"/>
      <c r="N26" s="23" t="s">
        <v>32</v>
      </c>
      <c r="O26" s="17">
        <v>0</v>
      </c>
      <c r="P26" s="17">
        <v>0</v>
      </c>
      <c r="Q26" s="18">
        <v>0</v>
      </c>
    </row>
    <row r="27" spans="1:17" ht="12.75">
      <c r="A27" s="9">
        <v>24</v>
      </c>
      <c r="B27" s="27">
        <v>2538</v>
      </c>
      <c r="C27" s="27">
        <v>2250</v>
      </c>
      <c r="D27" s="28">
        <v>4788</v>
      </c>
      <c r="E27" s="26">
        <v>64</v>
      </c>
      <c r="F27" s="27">
        <v>2768</v>
      </c>
      <c r="G27" s="27">
        <v>2884</v>
      </c>
      <c r="H27" s="28">
        <v>5652</v>
      </c>
      <c r="I27" s="10">
        <v>104</v>
      </c>
      <c r="J27" s="27">
        <v>2</v>
      </c>
      <c r="K27" s="27">
        <v>14</v>
      </c>
      <c r="L27" s="28">
        <v>16</v>
      </c>
      <c r="M27" s="7"/>
      <c r="N27" s="21" t="s">
        <v>10</v>
      </c>
      <c r="O27" s="38">
        <v>228772</v>
      </c>
      <c r="P27" s="39">
        <v>241115</v>
      </c>
      <c r="Q27" s="40">
        <v>469887</v>
      </c>
    </row>
    <row r="28" spans="1:17" ht="13.5" thickBot="1">
      <c r="A28" s="15">
        <v>25</v>
      </c>
      <c r="B28" s="30">
        <v>2505</v>
      </c>
      <c r="C28" s="30">
        <v>2129</v>
      </c>
      <c r="D28" s="31">
        <v>4634</v>
      </c>
      <c r="E28" s="32">
        <v>65</v>
      </c>
      <c r="F28" s="30">
        <v>3061</v>
      </c>
      <c r="G28" s="30">
        <v>3235</v>
      </c>
      <c r="H28" s="31">
        <v>6296</v>
      </c>
      <c r="I28" s="16">
        <v>105</v>
      </c>
      <c r="J28" s="30">
        <v>1</v>
      </c>
      <c r="K28" s="30">
        <v>11</v>
      </c>
      <c r="L28" s="31">
        <v>12</v>
      </c>
      <c r="M28" s="7"/>
      <c r="N28" s="22" t="s">
        <v>11</v>
      </c>
      <c r="O28" s="48"/>
      <c r="P28" s="41">
        <v>208873</v>
      </c>
      <c r="Q28" s="42"/>
    </row>
    <row r="29" spans="1:17" ht="12.75">
      <c r="A29" s="9">
        <v>26</v>
      </c>
      <c r="B29" s="27">
        <v>2482</v>
      </c>
      <c r="C29" s="27">
        <v>2260</v>
      </c>
      <c r="D29" s="28">
        <v>4742</v>
      </c>
      <c r="E29" s="26">
        <v>66</v>
      </c>
      <c r="F29" s="27">
        <v>3034</v>
      </c>
      <c r="G29" s="27">
        <v>3234</v>
      </c>
      <c r="H29" s="28">
        <v>6268</v>
      </c>
      <c r="I29" s="10">
        <v>106</v>
      </c>
      <c r="J29" s="27">
        <v>0</v>
      </c>
      <c r="K29" s="27">
        <v>5</v>
      </c>
      <c r="L29" s="28">
        <v>5</v>
      </c>
      <c r="M29" s="7"/>
      <c r="N29" s="7"/>
      <c r="O29" s="7"/>
      <c r="P29" s="7"/>
      <c r="Q29" s="7"/>
    </row>
    <row r="30" spans="1:17" ht="12.75">
      <c r="A30" s="9">
        <v>27</v>
      </c>
      <c r="B30" s="27">
        <v>2477</v>
      </c>
      <c r="C30" s="27">
        <v>2149</v>
      </c>
      <c r="D30" s="28">
        <v>4626</v>
      </c>
      <c r="E30" s="26">
        <v>67</v>
      </c>
      <c r="F30" s="27">
        <v>3361</v>
      </c>
      <c r="G30" s="27">
        <v>3574</v>
      </c>
      <c r="H30" s="28">
        <v>6935</v>
      </c>
      <c r="I30" s="10">
        <v>107</v>
      </c>
      <c r="J30" s="27">
        <v>0</v>
      </c>
      <c r="K30" s="27">
        <v>3</v>
      </c>
      <c r="L30" s="28">
        <v>3</v>
      </c>
      <c r="M30" s="7"/>
      <c r="N30" s="7"/>
      <c r="O30" s="7"/>
      <c r="P30" s="7"/>
      <c r="Q30" s="7"/>
    </row>
    <row r="31" spans="1:17" ht="12.75">
      <c r="A31" s="9">
        <v>28</v>
      </c>
      <c r="B31" s="27">
        <v>2529</v>
      </c>
      <c r="C31" s="27">
        <v>2214</v>
      </c>
      <c r="D31" s="28">
        <v>4743</v>
      </c>
      <c r="E31" s="26">
        <v>68</v>
      </c>
      <c r="F31" s="27">
        <v>3512</v>
      </c>
      <c r="G31" s="27">
        <v>3706</v>
      </c>
      <c r="H31" s="28">
        <v>7218</v>
      </c>
      <c r="I31" s="10">
        <v>108</v>
      </c>
      <c r="J31" s="27">
        <v>0</v>
      </c>
      <c r="K31" s="27">
        <v>3</v>
      </c>
      <c r="L31" s="28">
        <v>3</v>
      </c>
      <c r="M31" s="7"/>
      <c r="N31" s="43" t="s">
        <v>1</v>
      </c>
      <c r="O31" s="44"/>
      <c r="P31" s="44"/>
      <c r="Q31" s="44"/>
    </row>
    <row r="32" spans="1:17" ht="12.75">
      <c r="A32" s="13">
        <v>29</v>
      </c>
      <c r="B32" s="33">
        <v>2564</v>
      </c>
      <c r="C32" s="33">
        <v>2198</v>
      </c>
      <c r="D32" s="34">
        <v>4762</v>
      </c>
      <c r="E32" s="29">
        <v>69</v>
      </c>
      <c r="F32" s="33">
        <v>3827</v>
      </c>
      <c r="G32" s="33">
        <v>4168</v>
      </c>
      <c r="H32" s="34">
        <v>7995</v>
      </c>
      <c r="I32" s="14">
        <v>109</v>
      </c>
      <c r="J32" s="33">
        <v>0</v>
      </c>
      <c r="K32" s="33">
        <v>0</v>
      </c>
      <c r="L32" s="34">
        <v>0</v>
      </c>
      <c r="M32" s="7"/>
      <c r="N32" s="43" t="s">
        <v>6</v>
      </c>
      <c r="O32" s="44"/>
      <c r="P32" s="44"/>
      <c r="Q32" s="44"/>
    </row>
    <row r="33" spans="1:17" ht="12.75">
      <c r="A33" s="9">
        <v>30</v>
      </c>
      <c r="B33" s="27">
        <v>2579</v>
      </c>
      <c r="C33" s="27">
        <v>2446</v>
      </c>
      <c r="D33" s="28">
        <v>5025</v>
      </c>
      <c r="E33" s="26">
        <v>70</v>
      </c>
      <c r="F33" s="27">
        <v>3653</v>
      </c>
      <c r="G33" s="27">
        <v>4096</v>
      </c>
      <c r="H33" s="28">
        <v>7749</v>
      </c>
      <c r="I33" s="10">
        <v>110</v>
      </c>
      <c r="J33" s="27">
        <v>0</v>
      </c>
      <c r="K33" s="27">
        <v>0</v>
      </c>
      <c r="L33" s="28">
        <v>0</v>
      </c>
      <c r="M33" s="7"/>
      <c r="N33" s="44"/>
      <c r="O33" s="44"/>
      <c r="P33" s="44"/>
      <c r="Q33" s="44"/>
    </row>
    <row r="34" spans="1:17" ht="12.75">
      <c r="A34" s="9">
        <v>31</v>
      </c>
      <c r="B34" s="27">
        <v>2673</v>
      </c>
      <c r="C34" s="27">
        <v>2523</v>
      </c>
      <c r="D34" s="28">
        <v>5196</v>
      </c>
      <c r="E34" s="26">
        <v>71</v>
      </c>
      <c r="F34" s="27">
        <v>3914</v>
      </c>
      <c r="G34" s="27">
        <v>4130</v>
      </c>
      <c r="H34" s="28">
        <v>8044</v>
      </c>
      <c r="I34" s="10">
        <v>111</v>
      </c>
      <c r="J34" s="27">
        <v>0</v>
      </c>
      <c r="K34" s="27">
        <v>0</v>
      </c>
      <c r="L34" s="28">
        <v>0</v>
      </c>
      <c r="M34" s="7"/>
      <c r="N34" s="44" t="s">
        <v>7</v>
      </c>
      <c r="O34" s="44"/>
      <c r="P34" s="44"/>
      <c r="Q34" s="44"/>
    </row>
    <row r="35" spans="1:17" ht="12.75">
      <c r="A35" s="9">
        <v>32</v>
      </c>
      <c r="B35" s="27">
        <v>2846</v>
      </c>
      <c r="C35" s="27">
        <v>2453</v>
      </c>
      <c r="D35" s="28">
        <v>5299</v>
      </c>
      <c r="E35" s="26">
        <v>72</v>
      </c>
      <c r="F35" s="27">
        <v>2425</v>
      </c>
      <c r="G35" s="27">
        <v>2745</v>
      </c>
      <c r="H35" s="28">
        <v>5170</v>
      </c>
      <c r="I35" s="10">
        <v>112</v>
      </c>
      <c r="J35" s="27">
        <v>0</v>
      </c>
      <c r="K35" s="27">
        <v>0</v>
      </c>
      <c r="L35" s="28">
        <v>0</v>
      </c>
      <c r="M35" s="7"/>
      <c r="N35" s="55" t="s">
        <v>38</v>
      </c>
      <c r="O35" s="44"/>
      <c r="P35" s="44"/>
      <c r="Q35" s="44"/>
    </row>
    <row r="36" spans="1:17" ht="12.75">
      <c r="A36" s="9">
        <v>33</v>
      </c>
      <c r="B36" s="27">
        <v>2760</v>
      </c>
      <c r="C36" s="27">
        <v>2584</v>
      </c>
      <c r="D36" s="28">
        <v>5344</v>
      </c>
      <c r="E36" s="26">
        <v>73</v>
      </c>
      <c r="F36" s="27">
        <v>2149</v>
      </c>
      <c r="G36" s="27">
        <v>2490</v>
      </c>
      <c r="H36" s="28">
        <v>4639</v>
      </c>
      <c r="I36" s="10">
        <v>113</v>
      </c>
      <c r="J36" s="27">
        <v>0</v>
      </c>
      <c r="K36" s="27">
        <v>0</v>
      </c>
      <c r="L36" s="28">
        <v>0</v>
      </c>
      <c r="M36" s="7"/>
      <c r="N36" s="7"/>
      <c r="O36" s="7"/>
      <c r="P36" s="7"/>
      <c r="Q36" s="7"/>
    </row>
    <row r="37" spans="1:17" ht="12.75">
      <c r="A37" s="9">
        <v>34</v>
      </c>
      <c r="B37" s="27">
        <v>2781</v>
      </c>
      <c r="C37" s="27">
        <v>2652</v>
      </c>
      <c r="D37" s="28">
        <v>5433</v>
      </c>
      <c r="E37" s="26">
        <v>74</v>
      </c>
      <c r="F37" s="27">
        <v>2646</v>
      </c>
      <c r="G37" s="27">
        <v>3141</v>
      </c>
      <c r="H37" s="28">
        <v>5787</v>
      </c>
      <c r="I37" s="10">
        <v>114</v>
      </c>
      <c r="J37" s="27">
        <v>0</v>
      </c>
      <c r="K37" s="27">
        <v>0</v>
      </c>
      <c r="L37" s="28">
        <v>0</v>
      </c>
      <c r="M37" s="7"/>
      <c r="N37" s="7"/>
      <c r="O37" s="7"/>
      <c r="P37" s="7"/>
      <c r="Q37" s="7"/>
    </row>
    <row r="38" spans="1:17" ht="12.75">
      <c r="A38" s="15">
        <v>35</v>
      </c>
      <c r="B38" s="30">
        <v>2762</v>
      </c>
      <c r="C38" s="30">
        <v>2751</v>
      </c>
      <c r="D38" s="31">
        <v>5513</v>
      </c>
      <c r="E38" s="32">
        <v>75</v>
      </c>
      <c r="F38" s="30">
        <v>2582</v>
      </c>
      <c r="G38" s="30">
        <v>3024</v>
      </c>
      <c r="H38" s="31">
        <v>5606</v>
      </c>
      <c r="I38" s="16">
        <v>115</v>
      </c>
      <c r="J38" s="30">
        <v>0</v>
      </c>
      <c r="K38" s="30">
        <v>0</v>
      </c>
      <c r="L38" s="31">
        <v>0</v>
      </c>
      <c r="M38" s="7"/>
      <c r="N38" s="7"/>
      <c r="O38" s="7"/>
      <c r="P38" s="7"/>
      <c r="Q38" s="7"/>
    </row>
    <row r="39" spans="1:17" ht="12.75">
      <c r="A39" s="9">
        <v>36</v>
      </c>
      <c r="B39" s="27">
        <v>2815</v>
      </c>
      <c r="C39" s="27">
        <v>2748</v>
      </c>
      <c r="D39" s="28">
        <v>5563</v>
      </c>
      <c r="E39" s="26">
        <v>76</v>
      </c>
      <c r="F39" s="27">
        <v>2475</v>
      </c>
      <c r="G39" s="27">
        <v>3098</v>
      </c>
      <c r="H39" s="28">
        <v>5573</v>
      </c>
      <c r="I39" s="10">
        <v>116</v>
      </c>
      <c r="J39" s="27">
        <v>0</v>
      </c>
      <c r="K39" s="27">
        <v>0</v>
      </c>
      <c r="L39" s="28">
        <v>0</v>
      </c>
      <c r="M39" s="7"/>
      <c r="N39" s="7"/>
      <c r="O39" s="7"/>
      <c r="P39" s="7"/>
      <c r="Q39" s="7"/>
    </row>
    <row r="40" spans="1:17" ht="12.75">
      <c r="A40" s="9">
        <v>37</v>
      </c>
      <c r="B40" s="27">
        <v>2806</v>
      </c>
      <c r="C40" s="27">
        <v>2668</v>
      </c>
      <c r="D40" s="28">
        <v>5474</v>
      </c>
      <c r="E40" s="26">
        <v>77</v>
      </c>
      <c r="F40" s="27">
        <v>2557</v>
      </c>
      <c r="G40" s="27">
        <v>3193</v>
      </c>
      <c r="H40" s="28">
        <v>5750</v>
      </c>
      <c r="I40" s="10">
        <v>117</v>
      </c>
      <c r="J40" s="27">
        <v>0</v>
      </c>
      <c r="K40" s="27">
        <v>0</v>
      </c>
      <c r="L40" s="28">
        <v>0</v>
      </c>
      <c r="M40" s="7"/>
      <c r="N40" s="7"/>
      <c r="O40" s="7"/>
      <c r="P40" s="7"/>
      <c r="Q40" s="7"/>
    </row>
    <row r="41" spans="1:17" ht="12.75">
      <c r="A41" s="9">
        <v>38</v>
      </c>
      <c r="B41" s="27">
        <v>2920</v>
      </c>
      <c r="C41" s="27">
        <v>2868</v>
      </c>
      <c r="D41" s="28">
        <v>5788</v>
      </c>
      <c r="E41" s="26">
        <v>78</v>
      </c>
      <c r="F41" s="27">
        <v>2111</v>
      </c>
      <c r="G41" s="27">
        <v>2652</v>
      </c>
      <c r="H41" s="28">
        <v>4763</v>
      </c>
      <c r="I41" s="10">
        <v>118</v>
      </c>
      <c r="J41" s="27">
        <v>0</v>
      </c>
      <c r="K41" s="27">
        <v>0</v>
      </c>
      <c r="L41" s="28">
        <v>0</v>
      </c>
      <c r="M41" s="7"/>
      <c r="N41" s="7"/>
      <c r="O41" s="7"/>
      <c r="P41" s="7"/>
      <c r="Q41" s="7"/>
    </row>
    <row r="42" spans="1:17" ht="13.5" thickBot="1">
      <c r="A42" s="19">
        <v>39</v>
      </c>
      <c r="B42" s="45">
        <v>2954</v>
      </c>
      <c r="C42" s="45">
        <v>2842</v>
      </c>
      <c r="D42" s="46">
        <v>5796</v>
      </c>
      <c r="E42" s="47">
        <v>79</v>
      </c>
      <c r="F42" s="45">
        <v>1754</v>
      </c>
      <c r="G42" s="45">
        <v>2231</v>
      </c>
      <c r="H42" s="46">
        <v>3985</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5.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51</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1908</v>
      </c>
      <c r="C3" s="24">
        <v>1832</v>
      </c>
      <c r="D3" s="25">
        <v>3740</v>
      </c>
      <c r="E3" s="26">
        <v>40</v>
      </c>
      <c r="F3" s="24">
        <v>3166</v>
      </c>
      <c r="G3" s="24">
        <v>3030</v>
      </c>
      <c r="H3" s="25">
        <v>6196</v>
      </c>
      <c r="I3" s="10">
        <v>80</v>
      </c>
      <c r="J3" s="24">
        <v>1714</v>
      </c>
      <c r="K3" s="24">
        <v>2137</v>
      </c>
      <c r="L3" s="25">
        <v>3851</v>
      </c>
      <c r="M3" s="7"/>
      <c r="N3" s="54" t="s">
        <v>12</v>
      </c>
      <c r="O3" s="11">
        <v>10245</v>
      </c>
      <c r="P3" s="11">
        <v>9782</v>
      </c>
      <c r="Q3" s="12">
        <v>20027</v>
      </c>
    </row>
    <row r="4" spans="1:17" ht="12.75">
      <c r="A4" s="9">
        <v>1</v>
      </c>
      <c r="B4" s="27">
        <v>2013</v>
      </c>
      <c r="C4" s="27">
        <v>1993</v>
      </c>
      <c r="D4" s="28">
        <v>4006</v>
      </c>
      <c r="E4" s="26">
        <v>41</v>
      </c>
      <c r="F4" s="27">
        <v>3248</v>
      </c>
      <c r="G4" s="27">
        <v>3133</v>
      </c>
      <c r="H4" s="28">
        <v>6381</v>
      </c>
      <c r="I4" s="10">
        <v>81</v>
      </c>
      <c r="J4" s="27">
        <v>1841</v>
      </c>
      <c r="K4" s="27">
        <v>2441</v>
      </c>
      <c r="L4" s="28">
        <v>4282</v>
      </c>
      <c r="M4" s="7"/>
      <c r="N4" s="23" t="s">
        <v>13</v>
      </c>
      <c r="O4" s="11">
        <v>11007</v>
      </c>
      <c r="P4" s="11">
        <v>10804</v>
      </c>
      <c r="Q4" s="12">
        <v>21811</v>
      </c>
    </row>
    <row r="5" spans="1:17" ht="12.75">
      <c r="A5" s="9">
        <v>2</v>
      </c>
      <c r="B5" s="27">
        <v>1978</v>
      </c>
      <c r="C5" s="27">
        <v>1872</v>
      </c>
      <c r="D5" s="28">
        <v>3850</v>
      </c>
      <c r="E5" s="26">
        <v>42</v>
      </c>
      <c r="F5" s="27">
        <v>3439</v>
      </c>
      <c r="G5" s="27">
        <v>3288</v>
      </c>
      <c r="H5" s="28">
        <v>6727</v>
      </c>
      <c r="I5" s="10">
        <v>82</v>
      </c>
      <c r="J5" s="27">
        <v>1521</v>
      </c>
      <c r="K5" s="27">
        <v>2230</v>
      </c>
      <c r="L5" s="28">
        <v>3751</v>
      </c>
      <c r="M5" s="7"/>
      <c r="N5" s="23" t="s">
        <v>14</v>
      </c>
      <c r="O5" s="11">
        <v>11207</v>
      </c>
      <c r="P5" s="11">
        <v>10530</v>
      </c>
      <c r="Q5" s="12">
        <v>21737</v>
      </c>
    </row>
    <row r="6" spans="1:17" ht="12.75">
      <c r="A6" s="9">
        <v>3</v>
      </c>
      <c r="B6" s="27">
        <v>2196</v>
      </c>
      <c r="C6" s="27">
        <v>2076</v>
      </c>
      <c r="D6" s="28">
        <v>4272</v>
      </c>
      <c r="E6" s="26">
        <v>43</v>
      </c>
      <c r="F6" s="27">
        <v>3460</v>
      </c>
      <c r="G6" s="27">
        <v>3462</v>
      </c>
      <c r="H6" s="28">
        <v>6922</v>
      </c>
      <c r="I6" s="10">
        <v>83</v>
      </c>
      <c r="J6" s="27">
        <v>1406</v>
      </c>
      <c r="K6" s="27">
        <v>2276</v>
      </c>
      <c r="L6" s="28">
        <v>3682</v>
      </c>
      <c r="M6" s="7"/>
      <c r="N6" s="23" t="s">
        <v>15</v>
      </c>
      <c r="O6" s="11">
        <v>11766</v>
      </c>
      <c r="P6" s="11">
        <v>11261</v>
      </c>
      <c r="Q6" s="12">
        <v>23027</v>
      </c>
    </row>
    <row r="7" spans="1:17" ht="12.75">
      <c r="A7" s="13">
        <v>4</v>
      </c>
      <c r="B7" s="27">
        <v>2150</v>
      </c>
      <c r="C7" s="27">
        <v>2009</v>
      </c>
      <c r="D7" s="28">
        <v>4159</v>
      </c>
      <c r="E7" s="29">
        <v>44</v>
      </c>
      <c r="F7" s="27">
        <v>3767</v>
      </c>
      <c r="G7" s="27">
        <v>3733</v>
      </c>
      <c r="H7" s="28">
        <v>7500</v>
      </c>
      <c r="I7" s="14">
        <v>84</v>
      </c>
      <c r="J7" s="27">
        <v>1051</v>
      </c>
      <c r="K7" s="27">
        <v>1867</v>
      </c>
      <c r="L7" s="28">
        <v>2918</v>
      </c>
      <c r="M7" s="7"/>
      <c r="N7" s="23" t="s">
        <v>16</v>
      </c>
      <c r="O7" s="11">
        <v>12496</v>
      </c>
      <c r="P7" s="11">
        <v>11368</v>
      </c>
      <c r="Q7" s="12">
        <v>23864</v>
      </c>
    </row>
    <row r="8" spans="1:17" ht="12.75">
      <c r="A8" s="15">
        <v>5</v>
      </c>
      <c r="B8" s="30">
        <v>2184</v>
      </c>
      <c r="C8" s="30">
        <v>2141</v>
      </c>
      <c r="D8" s="31">
        <v>4325</v>
      </c>
      <c r="E8" s="32">
        <v>45</v>
      </c>
      <c r="F8" s="30">
        <v>3909</v>
      </c>
      <c r="G8" s="30">
        <v>3737</v>
      </c>
      <c r="H8" s="31">
        <v>7646</v>
      </c>
      <c r="I8" s="16">
        <v>85</v>
      </c>
      <c r="J8" s="30">
        <v>1097</v>
      </c>
      <c r="K8" s="30">
        <v>1846</v>
      </c>
      <c r="L8" s="31">
        <v>2943</v>
      </c>
      <c r="M8" s="7"/>
      <c r="N8" s="23" t="s">
        <v>17</v>
      </c>
      <c r="O8" s="11">
        <v>12568</v>
      </c>
      <c r="P8" s="11">
        <v>10972</v>
      </c>
      <c r="Q8" s="12">
        <v>23540</v>
      </c>
    </row>
    <row r="9" spans="1:17" ht="12.75">
      <c r="A9" s="9">
        <v>6</v>
      </c>
      <c r="B9" s="27">
        <v>2154</v>
      </c>
      <c r="C9" s="27">
        <v>2038</v>
      </c>
      <c r="D9" s="28">
        <v>4192</v>
      </c>
      <c r="E9" s="26">
        <v>46</v>
      </c>
      <c r="F9" s="27">
        <v>3716</v>
      </c>
      <c r="G9" s="27">
        <v>3639</v>
      </c>
      <c r="H9" s="28">
        <v>7355</v>
      </c>
      <c r="I9" s="10">
        <v>86</v>
      </c>
      <c r="J9" s="27">
        <v>1010</v>
      </c>
      <c r="K9" s="27">
        <v>1887</v>
      </c>
      <c r="L9" s="28">
        <v>2897</v>
      </c>
      <c r="M9" s="7"/>
      <c r="N9" s="23" t="s">
        <v>18</v>
      </c>
      <c r="O9" s="11">
        <v>13698</v>
      </c>
      <c r="P9" s="11">
        <v>12683</v>
      </c>
      <c r="Q9" s="12">
        <v>26381</v>
      </c>
    </row>
    <row r="10" spans="1:17" ht="12.75">
      <c r="A10" s="9">
        <v>7</v>
      </c>
      <c r="B10" s="27">
        <v>2230</v>
      </c>
      <c r="C10" s="27">
        <v>2237</v>
      </c>
      <c r="D10" s="28">
        <v>4467</v>
      </c>
      <c r="E10" s="26">
        <v>47</v>
      </c>
      <c r="F10" s="27">
        <v>3529</v>
      </c>
      <c r="G10" s="27">
        <v>3618</v>
      </c>
      <c r="H10" s="28">
        <v>7147</v>
      </c>
      <c r="I10" s="10">
        <v>87</v>
      </c>
      <c r="J10" s="27">
        <v>858</v>
      </c>
      <c r="K10" s="27">
        <v>1658</v>
      </c>
      <c r="L10" s="28">
        <v>2516</v>
      </c>
      <c r="M10" s="7"/>
      <c r="N10" s="23" t="s">
        <v>19</v>
      </c>
      <c r="O10" s="11">
        <v>14326</v>
      </c>
      <c r="P10" s="11">
        <v>13920</v>
      </c>
      <c r="Q10" s="12">
        <v>28246</v>
      </c>
    </row>
    <row r="11" spans="1:17" ht="12.75">
      <c r="A11" s="9">
        <v>8</v>
      </c>
      <c r="B11" s="27">
        <v>2245</v>
      </c>
      <c r="C11" s="27">
        <v>2177</v>
      </c>
      <c r="D11" s="28">
        <v>4422</v>
      </c>
      <c r="E11" s="26">
        <v>48</v>
      </c>
      <c r="F11" s="27">
        <v>3307</v>
      </c>
      <c r="G11" s="27">
        <v>3300</v>
      </c>
      <c r="H11" s="28">
        <v>6607</v>
      </c>
      <c r="I11" s="10">
        <v>88</v>
      </c>
      <c r="J11" s="27">
        <v>678</v>
      </c>
      <c r="K11" s="27">
        <v>1371</v>
      </c>
      <c r="L11" s="28">
        <v>2049</v>
      </c>
      <c r="M11" s="7"/>
      <c r="N11" s="23" t="s">
        <v>20</v>
      </c>
      <c r="O11" s="11">
        <v>17080</v>
      </c>
      <c r="P11" s="11">
        <v>16646</v>
      </c>
      <c r="Q11" s="12">
        <v>33726</v>
      </c>
    </row>
    <row r="12" spans="1:17" ht="12.75">
      <c r="A12" s="13">
        <v>9</v>
      </c>
      <c r="B12" s="33">
        <v>2194</v>
      </c>
      <c r="C12" s="33">
        <v>2211</v>
      </c>
      <c r="D12" s="34">
        <v>4405</v>
      </c>
      <c r="E12" s="29">
        <v>49</v>
      </c>
      <c r="F12" s="33">
        <v>3210</v>
      </c>
      <c r="G12" s="33">
        <v>3117</v>
      </c>
      <c r="H12" s="34">
        <v>6327</v>
      </c>
      <c r="I12" s="14">
        <v>89</v>
      </c>
      <c r="J12" s="33">
        <v>616</v>
      </c>
      <c r="K12" s="33">
        <v>1327</v>
      </c>
      <c r="L12" s="34">
        <v>1943</v>
      </c>
      <c r="M12" s="7"/>
      <c r="N12" s="23" t="s">
        <v>21</v>
      </c>
      <c r="O12" s="11">
        <v>17671</v>
      </c>
      <c r="P12" s="11">
        <v>17411</v>
      </c>
      <c r="Q12" s="12">
        <v>35082</v>
      </c>
    </row>
    <row r="13" spans="1:17" ht="12.75">
      <c r="A13" s="9">
        <v>10</v>
      </c>
      <c r="B13" s="27">
        <v>2268</v>
      </c>
      <c r="C13" s="27">
        <v>2076</v>
      </c>
      <c r="D13" s="28">
        <v>4344</v>
      </c>
      <c r="E13" s="26">
        <v>50</v>
      </c>
      <c r="F13" s="27">
        <v>2984</v>
      </c>
      <c r="G13" s="27">
        <v>3103</v>
      </c>
      <c r="H13" s="28">
        <v>6087</v>
      </c>
      <c r="I13" s="10">
        <v>90</v>
      </c>
      <c r="J13" s="27">
        <v>550</v>
      </c>
      <c r="K13" s="27">
        <v>1245</v>
      </c>
      <c r="L13" s="28">
        <v>1795</v>
      </c>
      <c r="M13" s="7"/>
      <c r="N13" s="23" t="s">
        <v>22</v>
      </c>
      <c r="O13" s="11">
        <v>13657</v>
      </c>
      <c r="P13" s="11">
        <v>14345</v>
      </c>
      <c r="Q13" s="12">
        <v>28002</v>
      </c>
    </row>
    <row r="14" spans="1:17" ht="12.75">
      <c r="A14" s="9">
        <v>11</v>
      </c>
      <c r="B14" s="27">
        <v>2288</v>
      </c>
      <c r="C14" s="27">
        <v>2157</v>
      </c>
      <c r="D14" s="28">
        <v>4445</v>
      </c>
      <c r="E14" s="26">
        <v>51</v>
      </c>
      <c r="F14" s="27">
        <v>3001</v>
      </c>
      <c r="G14" s="27">
        <v>3229</v>
      </c>
      <c r="H14" s="28">
        <v>6230</v>
      </c>
      <c r="I14" s="10">
        <v>91</v>
      </c>
      <c r="J14" s="27">
        <v>399</v>
      </c>
      <c r="K14" s="27">
        <v>1034</v>
      </c>
      <c r="L14" s="28">
        <v>1433</v>
      </c>
      <c r="M14" s="7"/>
      <c r="N14" s="23" t="s">
        <v>23</v>
      </c>
      <c r="O14" s="11">
        <v>12844</v>
      </c>
      <c r="P14" s="11">
        <v>13263</v>
      </c>
      <c r="Q14" s="12">
        <v>26107</v>
      </c>
    </row>
    <row r="15" spans="1:17" ht="12.75">
      <c r="A15" s="9">
        <v>12</v>
      </c>
      <c r="B15" s="27">
        <v>2241</v>
      </c>
      <c r="C15" s="27">
        <v>2078</v>
      </c>
      <c r="D15" s="28">
        <v>4319</v>
      </c>
      <c r="E15" s="26">
        <v>52</v>
      </c>
      <c r="F15" s="27">
        <v>2182</v>
      </c>
      <c r="G15" s="27">
        <v>2242</v>
      </c>
      <c r="H15" s="28">
        <v>4424</v>
      </c>
      <c r="I15" s="10">
        <v>92</v>
      </c>
      <c r="J15" s="27">
        <v>315</v>
      </c>
      <c r="K15" s="27">
        <v>932</v>
      </c>
      <c r="L15" s="28">
        <v>1247</v>
      </c>
      <c r="M15" s="7"/>
      <c r="N15" s="23" t="s">
        <v>24</v>
      </c>
      <c r="O15" s="11">
        <v>13519</v>
      </c>
      <c r="P15" s="11">
        <v>14085</v>
      </c>
      <c r="Q15" s="12">
        <v>27604</v>
      </c>
    </row>
    <row r="16" spans="1:17" ht="12.75">
      <c r="A16" s="9">
        <v>13</v>
      </c>
      <c r="B16" s="27">
        <v>2231</v>
      </c>
      <c r="C16" s="27">
        <v>2069</v>
      </c>
      <c r="D16" s="28">
        <v>4300</v>
      </c>
      <c r="E16" s="26">
        <v>53</v>
      </c>
      <c r="F16" s="27">
        <v>2817</v>
      </c>
      <c r="G16" s="27">
        <v>3022</v>
      </c>
      <c r="H16" s="28">
        <v>5839</v>
      </c>
      <c r="I16" s="10">
        <v>93</v>
      </c>
      <c r="J16" s="27">
        <v>224</v>
      </c>
      <c r="K16" s="27">
        <v>766</v>
      </c>
      <c r="L16" s="28">
        <v>990</v>
      </c>
      <c r="M16" s="7"/>
      <c r="N16" s="23" t="s">
        <v>25</v>
      </c>
      <c r="O16" s="11">
        <v>16854</v>
      </c>
      <c r="P16" s="11">
        <v>17963</v>
      </c>
      <c r="Q16" s="12">
        <v>34817</v>
      </c>
    </row>
    <row r="17" spans="1:17" ht="12.75">
      <c r="A17" s="9">
        <v>14</v>
      </c>
      <c r="B17" s="27">
        <v>2179</v>
      </c>
      <c r="C17" s="27">
        <v>2150</v>
      </c>
      <c r="D17" s="28">
        <v>4329</v>
      </c>
      <c r="E17" s="26">
        <v>54</v>
      </c>
      <c r="F17" s="27">
        <v>2673</v>
      </c>
      <c r="G17" s="27">
        <v>2749</v>
      </c>
      <c r="H17" s="28">
        <v>5422</v>
      </c>
      <c r="I17" s="10">
        <v>94</v>
      </c>
      <c r="J17" s="27">
        <v>154</v>
      </c>
      <c r="K17" s="27">
        <v>632</v>
      </c>
      <c r="L17" s="28">
        <v>786</v>
      </c>
      <c r="M17" s="7"/>
      <c r="N17" s="23" t="s">
        <v>26</v>
      </c>
      <c r="O17" s="11">
        <v>14749</v>
      </c>
      <c r="P17" s="11">
        <v>16545</v>
      </c>
      <c r="Q17" s="12">
        <v>31294</v>
      </c>
    </row>
    <row r="18" spans="1:17" ht="12.75">
      <c r="A18" s="15">
        <v>15</v>
      </c>
      <c r="B18" s="35">
        <v>2284</v>
      </c>
      <c r="C18" s="30">
        <v>2159</v>
      </c>
      <c r="D18" s="31">
        <v>4443</v>
      </c>
      <c r="E18" s="32">
        <v>55</v>
      </c>
      <c r="F18" s="35">
        <v>2562</v>
      </c>
      <c r="G18" s="30">
        <v>2652</v>
      </c>
      <c r="H18" s="31">
        <v>5214</v>
      </c>
      <c r="I18" s="16">
        <v>95</v>
      </c>
      <c r="J18" s="35">
        <v>133</v>
      </c>
      <c r="K18" s="30">
        <v>490</v>
      </c>
      <c r="L18" s="31">
        <v>623</v>
      </c>
      <c r="M18" s="7"/>
      <c r="N18" s="23" t="s">
        <v>27</v>
      </c>
      <c r="O18" s="11">
        <v>11425</v>
      </c>
      <c r="P18" s="11">
        <v>14161</v>
      </c>
      <c r="Q18" s="12">
        <v>25586</v>
      </c>
    </row>
    <row r="19" spans="1:17" ht="12.75">
      <c r="A19" s="9">
        <v>16</v>
      </c>
      <c r="B19" s="36">
        <v>2235</v>
      </c>
      <c r="C19" s="27">
        <v>2179</v>
      </c>
      <c r="D19" s="28">
        <v>4414</v>
      </c>
      <c r="E19" s="26">
        <v>56</v>
      </c>
      <c r="F19" s="36">
        <v>2501</v>
      </c>
      <c r="G19" s="27">
        <v>2606</v>
      </c>
      <c r="H19" s="28">
        <v>5107</v>
      </c>
      <c r="I19" s="10">
        <v>96</v>
      </c>
      <c r="J19" s="36">
        <v>87</v>
      </c>
      <c r="K19" s="27">
        <v>386</v>
      </c>
      <c r="L19" s="28">
        <v>473</v>
      </c>
      <c r="M19" s="7"/>
      <c r="N19" s="23" t="s">
        <v>28</v>
      </c>
      <c r="O19" s="11">
        <v>7533</v>
      </c>
      <c r="P19" s="11">
        <v>10951</v>
      </c>
      <c r="Q19" s="12">
        <v>18484</v>
      </c>
    </row>
    <row r="20" spans="1:17" ht="12.75">
      <c r="A20" s="9">
        <v>17</v>
      </c>
      <c r="B20" s="36">
        <v>2364</v>
      </c>
      <c r="C20" s="27">
        <v>2304</v>
      </c>
      <c r="D20" s="28">
        <v>4668</v>
      </c>
      <c r="E20" s="26">
        <v>57</v>
      </c>
      <c r="F20" s="36">
        <v>2545</v>
      </c>
      <c r="G20" s="27">
        <v>2610</v>
      </c>
      <c r="H20" s="28">
        <v>5155</v>
      </c>
      <c r="I20" s="10">
        <v>97</v>
      </c>
      <c r="J20" s="36">
        <v>62</v>
      </c>
      <c r="K20" s="27">
        <v>280</v>
      </c>
      <c r="L20" s="28">
        <v>342</v>
      </c>
      <c r="M20" s="7"/>
      <c r="N20" s="23" t="s">
        <v>29</v>
      </c>
      <c r="O20" s="11">
        <v>4259</v>
      </c>
      <c r="P20" s="11">
        <v>8089</v>
      </c>
      <c r="Q20" s="12">
        <v>12348</v>
      </c>
    </row>
    <row r="21" spans="1:17" ht="12.75">
      <c r="A21" s="9">
        <v>18</v>
      </c>
      <c r="B21" s="36">
        <v>2377</v>
      </c>
      <c r="C21" s="27">
        <v>2221</v>
      </c>
      <c r="D21" s="28">
        <v>4598</v>
      </c>
      <c r="E21" s="26">
        <v>58</v>
      </c>
      <c r="F21" s="36">
        <v>2550</v>
      </c>
      <c r="G21" s="27">
        <v>2672</v>
      </c>
      <c r="H21" s="28">
        <v>5222</v>
      </c>
      <c r="I21" s="10">
        <v>98</v>
      </c>
      <c r="J21" s="36">
        <v>41</v>
      </c>
      <c r="K21" s="27">
        <v>210</v>
      </c>
      <c r="L21" s="28">
        <v>251</v>
      </c>
      <c r="M21" s="7"/>
      <c r="N21" s="23" t="s">
        <v>30</v>
      </c>
      <c r="O21" s="11">
        <v>1642</v>
      </c>
      <c r="P21" s="11">
        <v>4609</v>
      </c>
      <c r="Q21" s="12">
        <v>6251</v>
      </c>
    </row>
    <row r="22" spans="1:17" ht="12.75">
      <c r="A22" s="13">
        <v>19</v>
      </c>
      <c r="B22" s="37">
        <v>2506</v>
      </c>
      <c r="C22" s="33">
        <v>2398</v>
      </c>
      <c r="D22" s="34">
        <v>4904</v>
      </c>
      <c r="E22" s="29">
        <v>59</v>
      </c>
      <c r="F22" s="37">
        <v>2686</v>
      </c>
      <c r="G22" s="33">
        <v>2723</v>
      </c>
      <c r="H22" s="34">
        <v>5409</v>
      </c>
      <c r="I22" s="14">
        <v>99</v>
      </c>
      <c r="J22" s="37">
        <v>19</v>
      </c>
      <c r="K22" s="33">
        <v>136</v>
      </c>
      <c r="L22" s="34">
        <v>155</v>
      </c>
      <c r="M22" s="7"/>
      <c r="N22" s="23" t="s">
        <v>31</v>
      </c>
      <c r="O22" s="11">
        <v>342</v>
      </c>
      <c r="P22" s="11">
        <v>1502</v>
      </c>
      <c r="Q22" s="12">
        <v>1844</v>
      </c>
    </row>
    <row r="23" spans="1:17" ht="12.75">
      <c r="A23" s="9">
        <v>20</v>
      </c>
      <c r="B23" s="27">
        <v>2571</v>
      </c>
      <c r="C23" s="27">
        <v>2309</v>
      </c>
      <c r="D23" s="28">
        <v>4880</v>
      </c>
      <c r="E23" s="26">
        <v>60</v>
      </c>
      <c r="F23" s="27">
        <v>2668</v>
      </c>
      <c r="G23" s="27">
        <v>2813</v>
      </c>
      <c r="H23" s="28">
        <v>5481</v>
      </c>
      <c r="I23" s="10">
        <v>100</v>
      </c>
      <c r="J23" s="27">
        <v>9</v>
      </c>
      <c r="K23" s="27">
        <v>105</v>
      </c>
      <c r="L23" s="28">
        <v>114</v>
      </c>
      <c r="M23" s="7"/>
      <c r="N23" s="23" t="s">
        <v>33</v>
      </c>
      <c r="O23" s="11">
        <v>29</v>
      </c>
      <c r="P23" s="11">
        <v>244</v>
      </c>
      <c r="Q23" s="12">
        <v>273</v>
      </c>
    </row>
    <row r="24" spans="1:17" ht="12.75">
      <c r="A24" s="9">
        <v>21</v>
      </c>
      <c r="B24" s="27">
        <v>2502</v>
      </c>
      <c r="C24" s="27">
        <v>2360</v>
      </c>
      <c r="D24" s="28">
        <v>4862</v>
      </c>
      <c r="E24" s="26">
        <v>61</v>
      </c>
      <c r="F24" s="27">
        <v>2576</v>
      </c>
      <c r="G24" s="27">
        <v>2631</v>
      </c>
      <c r="H24" s="28">
        <v>5207</v>
      </c>
      <c r="I24" s="10">
        <v>101</v>
      </c>
      <c r="J24" s="27">
        <v>10</v>
      </c>
      <c r="K24" s="27">
        <v>51</v>
      </c>
      <c r="L24" s="28">
        <v>61</v>
      </c>
      <c r="M24" s="7"/>
      <c r="N24" s="23" t="s">
        <v>35</v>
      </c>
      <c r="O24" s="11">
        <v>1</v>
      </c>
      <c r="P24" s="11">
        <v>21</v>
      </c>
      <c r="Q24" s="12">
        <v>22</v>
      </c>
    </row>
    <row r="25" spans="1:17" ht="12.75">
      <c r="A25" s="9">
        <v>22</v>
      </c>
      <c r="B25" s="27">
        <v>2424</v>
      </c>
      <c r="C25" s="27">
        <v>2264</v>
      </c>
      <c r="D25" s="28">
        <v>4688</v>
      </c>
      <c r="E25" s="26">
        <v>62</v>
      </c>
      <c r="F25" s="27">
        <v>2682</v>
      </c>
      <c r="G25" s="27">
        <v>2832</v>
      </c>
      <c r="H25" s="28">
        <v>5514</v>
      </c>
      <c r="I25" s="10">
        <v>102</v>
      </c>
      <c r="J25" s="27">
        <v>6</v>
      </c>
      <c r="K25" s="27">
        <v>50</v>
      </c>
      <c r="L25" s="28">
        <v>56</v>
      </c>
      <c r="M25" s="7"/>
      <c r="N25" s="23" t="s">
        <v>34</v>
      </c>
      <c r="O25" s="11">
        <v>0</v>
      </c>
      <c r="P25" s="11">
        <v>0</v>
      </c>
      <c r="Q25" s="12">
        <v>0</v>
      </c>
    </row>
    <row r="26" spans="1:17" ht="13.5" thickBot="1">
      <c r="A26" s="9">
        <v>23</v>
      </c>
      <c r="B26" s="27">
        <v>2469</v>
      </c>
      <c r="C26" s="27">
        <v>2184</v>
      </c>
      <c r="D26" s="28">
        <v>4653</v>
      </c>
      <c r="E26" s="26">
        <v>63</v>
      </c>
      <c r="F26" s="27">
        <v>2818</v>
      </c>
      <c r="G26" s="27">
        <v>2927</v>
      </c>
      <c r="H26" s="28">
        <v>5745</v>
      </c>
      <c r="I26" s="10">
        <v>103</v>
      </c>
      <c r="J26" s="27">
        <v>2</v>
      </c>
      <c r="K26" s="27">
        <v>22</v>
      </c>
      <c r="L26" s="28">
        <v>24</v>
      </c>
      <c r="M26" s="7"/>
      <c r="N26" s="23" t="s">
        <v>32</v>
      </c>
      <c r="O26" s="17">
        <v>0</v>
      </c>
      <c r="P26" s="17">
        <v>0</v>
      </c>
      <c r="Q26" s="18">
        <v>0</v>
      </c>
    </row>
    <row r="27" spans="1:17" ht="12.75">
      <c r="A27" s="9">
        <v>24</v>
      </c>
      <c r="B27" s="27">
        <v>2530</v>
      </c>
      <c r="C27" s="27">
        <v>2251</v>
      </c>
      <c r="D27" s="28">
        <v>4781</v>
      </c>
      <c r="E27" s="26">
        <v>64</v>
      </c>
      <c r="F27" s="27">
        <v>2775</v>
      </c>
      <c r="G27" s="27">
        <v>2882</v>
      </c>
      <c r="H27" s="28">
        <v>5657</v>
      </c>
      <c r="I27" s="10">
        <v>104</v>
      </c>
      <c r="J27" s="27">
        <v>2</v>
      </c>
      <c r="K27" s="27">
        <v>16</v>
      </c>
      <c r="L27" s="28">
        <v>18</v>
      </c>
      <c r="M27" s="7"/>
      <c r="N27" s="21" t="s">
        <v>10</v>
      </c>
      <c r="O27" s="38">
        <v>228918</v>
      </c>
      <c r="P27" s="39">
        <v>241155</v>
      </c>
      <c r="Q27" s="40">
        <v>470073</v>
      </c>
    </row>
    <row r="28" spans="1:17" ht="13.5" thickBot="1">
      <c r="A28" s="15">
        <v>25</v>
      </c>
      <c r="B28" s="30">
        <v>2517</v>
      </c>
      <c r="C28" s="30">
        <v>2148</v>
      </c>
      <c r="D28" s="31">
        <v>4665</v>
      </c>
      <c r="E28" s="32">
        <v>65</v>
      </c>
      <c r="F28" s="30">
        <v>3071</v>
      </c>
      <c r="G28" s="30">
        <v>3238</v>
      </c>
      <c r="H28" s="31">
        <v>6309</v>
      </c>
      <c r="I28" s="16">
        <v>105</v>
      </c>
      <c r="J28" s="30">
        <v>1</v>
      </c>
      <c r="K28" s="30">
        <v>9</v>
      </c>
      <c r="L28" s="31">
        <v>10</v>
      </c>
      <c r="M28" s="7"/>
      <c r="N28" s="22" t="s">
        <v>11</v>
      </c>
      <c r="O28" s="48"/>
      <c r="P28" s="41">
        <v>208877</v>
      </c>
      <c r="Q28" s="42"/>
    </row>
    <row r="29" spans="1:17" ht="12.75">
      <c r="A29" s="9">
        <v>26</v>
      </c>
      <c r="B29" s="27">
        <v>2462</v>
      </c>
      <c r="C29" s="27">
        <v>2212</v>
      </c>
      <c r="D29" s="28">
        <v>4674</v>
      </c>
      <c r="E29" s="26">
        <v>66</v>
      </c>
      <c r="F29" s="27">
        <v>3042</v>
      </c>
      <c r="G29" s="27">
        <v>3280</v>
      </c>
      <c r="H29" s="28">
        <v>6322</v>
      </c>
      <c r="I29" s="10">
        <v>106</v>
      </c>
      <c r="J29" s="27">
        <v>0</v>
      </c>
      <c r="K29" s="27">
        <v>5</v>
      </c>
      <c r="L29" s="28">
        <v>5</v>
      </c>
      <c r="M29" s="7"/>
      <c r="N29" s="7"/>
      <c r="O29" s="7"/>
      <c r="P29" s="7"/>
      <c r="Q29" s="7"/>
    </row>
    <row r="30" spans="1:17" ht="12.75">
      <c r="A30" s="9">
        <v>27</v>
      </c>
      <c r="B30" s="27">
        <v>2483</v>
      </c>
      <c r="C30" s="27">
        <v>2208</v>
      </c>
      <c r="D30" s="28">
        <v>4691</v>
      </c>
      <c r="E30" s="26">
        <v>67</v>
      </c>
      <c r="F30" s="27">
        <v>3438</v>
      </c>
      <c r="G30" s="27">
        <v>3595</v>
      </c>
      <c r="H30" s="28">
        <v>7033</v>
      </c>
      <c r="I30" s="10">
        <v>107</v>
      </c>
      <c r="J30" s="27">
        <v>0</v>
      </c>
      <c r="K30" s="27">
        <v>3</v>
      </c>
      <c r="L30" s="28">
        <v>3</v>
      </c>
      <c r="M30" s="7"/>
      <c r="N30" s="7"/>
      <c r="O30" s="7"/>
      <c r="P30" s="7"/>
      <c r="Q30" s="7"/>
    </row>
    <row r="31" spans="1:17" ht="12.75">
      <c r="A31" s="9">
        <v>28</v>
      </c>
      <c r="B31" s="27">
        <v>2531</v>
      </c>
      <c r="C31" s="27">
        <v>2195</v>
      </c>
      <c r="D31" s="28">
        <v>4726</v>
      </c>
      <c r="E31" s="26">
        <v>68</v>
      </c>
      <c r="F31" s="27">
        <v>3512</v>
      </c>
      <c r="G31" s="27">
        <v>3715</v>
      </c>
      <c r="H31" s="28">
        <v>7227</v>
      </c>
      <c r="I31" s="10">
        <v>108</v>
      </c>
      <c r="J31" s="27">
        <v>0</v>
      </c>
      <c r="K31" s="27">
        <v>4</v>
      </c>
      <c r="L31" s="28">
        <v>4</v>
      </c>
      <c r="M31" s="7"/>
      <c r="N31" s="43" t="s">
        <v>1</v>
      </c>
      <c r="O31" s="44"/>
      <c r="P31" s="44"/>
      <c r="Q31" s="44"/>
    </row>
    <row r="32" spans="1:17" ht="12.75">
      <c r="A32" s="13">
        <v>29</v>
      </c>
      <c r="B32" s="33">
        <v>2575</v>
      </c>
      <c r="C32" s="33">
        <v>2209</v>
      </c>
      <c r="D32" s="34">
        <v>4784</v>
      </c>
      <c r="E32" s="29">
        <v>69</v>
      </c>
      <c r="F32" s="33">
        <v>3791</v>
      </c>
      <c r="G32" s="33">
        <v>4135</v>
      </c>
      <c r="H32" s="34">
        <v>7926</v>
      </c>
      <c r="I32" s="14">
        <v>109</v>
      </c>
      <c r="J32" s="33">
        <v>0</v>
      </c>
      <c r="K32" s="33">
        <v>0</v>
      </c>
      <c r="L32" s="34">
        <v>0</v>
      </c>
      <c r="M32" s="7"/>
      <c r="N32" s="43" t="s">
        <v>6</v>
      </c>
      <c r="O32" s="44"/>
      <c r="P32" s="44"/>
      <c r="Q32" s="44"/>
    </row>
    <row r="33" spans="1:17" ht="12.75">
      <c r="A33" s="9">
        <v>30</v>
      </c>
      <c r="B33" s="27">
        <v>2611</v>
      </c>
      <c r="C33" s="27">
        <v>2432</v>
      </c>
      <c r="D33" s="28">
        <v>5043</v>
      </c>
      <c r="E33" s="26">
        <v>70</v>
      </c>
      <c r="F33" s="27">
        <v>3656</v>
      </c>
      <c r="G33" s="27">
        <v>4089</v>
      </c>
      <c r="H33" s="28">
        <v>7745</v>
      </c>
      <c r="I33" s="10">
        <v>110</v>
      </c>
      <c r="J33" s="27">
        <v>0</v>
      </c>
      <c r="K33" s="27">
        <v>0</v>
      </c>
      <c r="L33" s="28">
        <v>0</v>
      </c>
      <c r="M33" s="7"/>
      <c r="N33" s="44"/>
      <c r="O33" s="44"/>
      <c r="P33" s="44"/>
      <c r="Q33" s="44"/>
    </row>
    <row r="34" spans="1:17" ht="12.75">
      <c r="A34" s="9">
        <v>31</v>
      </c>
      <c r="B34" s="27">
        <v>2663</v>
      </c>
      <c r="C34" s="27">
        <v>2559</v>
      </c>
      <c r="D34" s="28">
        <v>5222</v>
      </c>
      <c r="E34" s="26">
        <v>71</v>
      </c>
      <c r="F34" s="27">
        <v>3914</v>
      </c>
      <c r="G34" s="27">
        <v>4103</v>
      </c>
      <c r="H34" s="28">
        <v>8017</v>
      </c>
      <c r="I34" s="10">
        <v>111</v>
      </c>
      <c r="J34" s="27">
        <v>0</v>
      </c>
      <c r="K34" s="27">
        <v>0</v>
      </c>
      <c r="L34" s="28">
        <v>0</v>
      </c>
      <c r="M34" s="7"/>
      <c r="N34" s="44" t="s">
        <v>7</v>
      </c>
      <c r="O34" s="44"/>
      <c r="P34" s="44"/>
      <c r="Q34" s="44"/>
    </row>
    <row r="35" spans="1:17" ht="12.75">
      <c r="A35" s="9">
        <v>32</v>
      </c>
      <c r="B35" s="27">
        <v>2851</v>
      </c>
      <c r="C35" s="27">
        <v>2477</v>
      </c>
      <c r="D35" s="28">
        <v>5328</v>
      </c>
      <c r="E35" s="26">
        <v>72</v>
      </c>
      <c r="F35" s="27">
        <v>2264</v>
      </c>
      <c r="G35" s="27">
        <v>2645</v>
      </c>
      <c r="H35" s="28">
        <v>4909</v>
      </c>
      <c r="I35" s="10">
        <v>112</v>
      </c>
      <c r="J35" s="27">
        <v>0</v>
      </c>
      <c r="K35" s="27">
        <v>0</v>
      </c>
      <c r="L35" s="28">
        <v>0</v>
      </c>
      <c r="M35" s="7"/>
      <c r="N35" s="55" t="s">
        <v>38</v>
      </c>
      <c r="O35" s="44"/>
      <c r="P35" s="44"/>
      <c r="Q35" s="44"/>
    </row>
    <row r="36" spans="1:17" ht="12.75">
      <c r="A36" s="9">
        <v>33</v>
      </c>
      <c r="B36" s="27">
        <v>2772</v>
      </c>
      <c r="C36" s="27">
        <v>2551</v>
      </c>
      <c r="D36" s="28">
        <v>5323</v>
      </c>
      <c r="E36" s="26">
        <v>73</v>
      </c>
      <c r="F36" s="27">
        <v>2240</v>
      </c>
      <c r="G36" s="27">
        <v>2595</v>
      </c>
      <c r="H36" s="28">
        <v>4835</v>
      </c>
      <c r="I36" s="10">
        <v>113</v>
      </c>
      <c r="J36" s="27">
        <v>0</v>
      </c>
      <c r="K36" s="27">
        <v>0</v>
      </c>
      <c r="L36" s="28">
        <v>0</v>
      </c>
      <c r="M36" s="7"/>
      <c r="N36" s="7"/>
      <c r="O36" s="7"/>
      <c r="P36" s="7"/>
      <c r="Q36" s="7"/>
    </row>
    <row r="37" spans="1:17" ht="12.75">
      <c r="A37" s="9">
        <v>34</v>
      </c>
      <c r="B37" s="27">
        <v>2801</v>
      </c>
      <c r="C37" s="27">
        <v>2664</v>
      </c>
      <c r="D37" s="28">
        <v>5465</v>
      </c>
      <c r="E37" s="26">
        <v>74</v>
      </c>
      <c r="F37" s="27">
        <v>2675</v>
      </c>
      <c r="G37" s="27">
        <v>3113</v>
      </c>
      <c r="H37" s="28">
        <v>5788</v>
      </c>
      <c r="I37" s="10">
        <v>114</v>
      </c>
      <c r="J37" s="27">
        <v>0</v>
      </c>
      <c r="K37" s="27">
        <v>0</v>
      </c>
      <c r="L37" s="28">
        <v>0</v>
      </c>
      <c r="M37" s="7"/>
      <c r="N37" s="7"/>
      <c r="O37" s="7"/>
      <c r="P37" s="7"/>
      <c r="Q37" s="7"/>
    </row>
    <row r="38" spans="1:17" ht="12.75">
      <c r="A38" s="15">
        <v>35</v>
      </c>
      <c r="B38" s="30">
        <v>2748</v>
      </c>
      <c r="C38" s="30">
        <v>2768</v>
      </c>
      <c r="D38" s="31">
        <v>5516</v>
      </c>
      <c r="E38" s="32">
        <v>75</v>
      </c>
      <c r="F38" s="30">
        <v>2558</v>
      </c>
      <c r="G38" s="30">
        <v>3062</v>
      </c>
      <c r="H38" s="31">
        <v>5620</v>
      </c>
      <c r="I38" s="16">
        <v>115</v>
      </c>
      <c r="J38" s="30">
        <v>0</v>
      </c>
      <c r="K38" s="30">
        <v>0</v>
      </c>
      <c r="L38" s="31">
        <v>0</v>
      </c>
      <c r="M38" s="7"/>
      <c r="N38" s="7"/>
      <c r="O38" s="7"/>
      <c r="P38" s="7"/>
      <c r="Q38" s="7"/>
    </row>
    <row r="39" spans="1:17" ht="12.75">
      <c r="A39" s="9">
        <v>36</v>
      </c>
      <c r="B39" s="27">
        <v>2850</v>
      </c>
      <c r="C39" s="27">
        <v>2726</v>
      </c>
      <c r="D39" s="28">
        <v>5576</v>
      </c>
      <c r="E39" s="26">
        <v>76</v>
      </c>
      <c r="F39" s="27">
        <v>2501</v>
      </c>
      <c r="G39" s="27">
        <v>3099</v>
      </c>
      <c r="H39" s="28">
        <v>5600</v>
      </c>
      <c r="I39" s="10">
        <v>116</v>
      </c>
      <c r="J39" s="27">
        <v>0</v>
      </c>
      <c r="K39" s="27">
        <v>0</v>
      </c>
      <c r="L39" s="28">
        <v>0</v>
      </c>
      <c r="M39" s="7"/>
      <c r="N39" s="7"/>
      <c r="O39" s="7"/>
      <c r="P39" s="7"/>
      <c r="Q39" s="7"/>
    </row>
    <row r="40" spans="1:17" ht="12.75">
      <c r="A40" s="9">
        <v>37</v>
      </c>
      <c r="B40" s="27">
        <v>2848</v>
      </c>
      <c r="C40" s="27">
        <v>2683</v>
      </c>
      <c r="D40" s="28">
        <v>5531</v>
      </c>
      <c r="E40" s="26">
        <v>77</v>
      </c>
      <c r="F40" s="27">
        <v>2560</v>
      </c>
      <c r="G40" s="27">
        <v>3153</v>
      </c>
      <c r="H40" s="28">
        <v>5713</v>
      </c>
      <c r="I40" s="10">
        <v>117</v>
      </c>
      <c r="J40" s="27">
        <v>0</v>
      </c>
      <c r="K40" s="27">
        <v>0</v>
      </c>
      <c r="L40" s="28">
        <v>0</v>
      </c>
      <c r="M40" s="7"/>
      <c r="N40" s="7"/>
      <c r="O40" s="7"/>
      <c r="P40" s="7"/>
      <c r="Q40" s="7"/>
    </row>
    <row r="41" spans="1:17" ht="12.75">
      <c r="A41" s="9">
        <v>38</v>
      </c>
      <c r="B41" s="27">
        <v>2901</v>
      </c>
      <c r="C41" s="27">
        <v>2890</v>
      </c>
      <c r="D41" s="28">
        <v>5791</v>
      </c>
      <c r="E41" s="26">
        <v>78</v>
      </c>
      <c r="F41" s="27">
        <v>2073</v>
      </c>
      <c r="G41" s="27">
        <v>2616</v>
      </c>
      <c r="H41" s="28">
        <v>4689</v>
      </c>
      <c r="I41" s="10">
        <v>118</v>
      </c>
      <c r="J41" s="27">
        <v>0</v>
      </c>
      <c r="K41" s="27">
        <v>0</v>
      </c>
      <c r="L41" s="28">
        <v>0</v>
      </c>
      <c r="M41" s="7"/>
      <c r="N41" s="7"/>
      <c r="O41" s="7"/>
      <c r="P41" s="7"/>
      <c r="Q41" s="7"/>
    </row>
    <row r="42" spans="1:17" ht="13.5" thickBot="1">
      <c r="A42" s="19">
        <v>39</v>
      </c>
      <c r="B42" s="45">
        <v>2979</v>
      </c>
      <c r="C42" s="45">
        <v>2853</v>
      </c>
      <c r="D42" s="46">
        <v>5832</v>
      </c>
      <c r="E42" s="47">
        <v>79</v>
      </c>
      <c r="F42" s="45">
        <v>1733</v>
      </c>
      <c r="G42" s="45">
        <v>2231</v>
      </c>
      <c r="H42" s="46">
        <v>3964</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6.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50</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1919</v>
      </c>
      <c r="C3" s="24">
        <v>1805</v>
      </c>
      <c r="D3" s="25">
        <v>3724</v>
      </c>
      <c r="E3" s="26">
        <v>40</v>
      </c>
      <c r="F3" s="24">
        <v>3170</v>
      </c>
      <c r="G3" s="24">
        <v>3060</v>
      </c>
      <c r="H3" s="25">
        <v>6230</v>
      </c>
      <c r="I3" s="10">
        <v>80</v>
      </c>
      <c r="J3" s="24">
        <v>1738</v>
      </c>
      <c r="K3" s="24">
        <v>2206</v>
      </c>
      <c r="L3" s="25">
        <v>3944</v>
      </c>
      <c r="M3" s="7"/>
      <c r="N3" s="54" t="s">
        <v>12</v>
      </c>
      <c r="O3" s="11">
        <v>10280</v>
      </c>
      <c r="P3" s="11">
        <v>9786</v>
      </c>
      <c r="Q3" s="12">
        <v>20066</v>
      </c>
    </row>
    <row r="4" spans="1:17" ht="12.75">
      <c r="A4" s="9">
        <v>1</v>
      </c>
      <c r="B4" s="27">
        <v>1993</v>
      </c>
      <c r="C4" s="27">
        <v>1991</v>
      </c>
      <c r="D4" s="28">
        <v>3984</v>
      </c>
      <c r="E4" s="26">
        <v>41</v>
      </c>
      <c r="F4" s="27">
        <v>3266</v>
      </c>
      <c r="G4" s="27">
        <v>3102</v>
      </c>
      <c r="H4" s="28">
        <v>6368</v>
      </c>
      <c r="I4" s="10">
        <v>81</v>
      </c>
      <c r="J4" s="27">
        <v>1812</v>
      </c>
      <c r="K4" s="27">
        <v>2389</v>
      </c>
      <c r="L4" s="28">
        <v>4201</v>
      </c>
      <c r="M4" s="7"/>
      <c r="N4" s="23" t="s">
        <v>13</v>
      </c>
      <c r="O4" s="11">
        <v>11003</v>
      </c>
      <c r="P4" s="11">
        <v>10778</v>
      </c>
      <c r="Q4" s="12">
        <v>21781</v>
      </c>
    </row>
    <row r="5" spans="1:17" ht="12.75">
      <c r="A5" s="9">
        <v>2</v>
      </c>
      <c r="B5" s="27">
        <v>2002</v>
      </c>
      <c r="C5" s="27">
        <v>1895</v>
      </c>
      <c r="D5" s="28">
        <v>3897</v>
      </c>
      <c r="E5" s="26">
        <v>42</v>
      </c>
      <c r="F5" s="27">
        <v>3429</v>
      </c>
      <c r="G5" s="27">
        <v>3301</v>
      </c>
      <c r="H5" s="28">
        <v>6730</v>
      </c>
      <c r="I5" s="10">
        <v>82</v>
      </c>
      <c r="J5" s="27">
        <v>1526</v>
      </c>
      <c r="K5" s="27">
        <v>2290</v>
      </c>
      <c r="L5" s="28">
        <v>3816</v>
      </c>
      <c r="M5" s="7"/>
      <c r="N5" s="23" t="s">
        <v>14</v>
      </c>
      <c r="O5" s="11">
        <v>11198</v>
      </c>
      <c r="P5" s="11">
        <v>10544</v>
      </c>
      <c r="Q5" s="12">
        <v>21742</v>
      </c>
    </row>
    <row r="6" spans="1:17" ht="12.75">
      <c r="A6" s="9">
        <v>3</v>
      </c>
      <c r="B6" s="27">
        <v>2212</v>
      </c>
      <c r="C6" s="27">
        <v>2054</v>
      </c>
      <c r="D6" s="28">
        <v>4266</v>
      </c>
      <c r="E6" s="26">
        <v>43</v>
      </c>
      <c r="F6" s="27">
        <v>3508</v>
      </c>
      <c r="G6" s="27">
        <v>3495</v>
      </c>
      <c r="H6" s="28">
        <v>7003</v>
      </c>
      <c r="I6" s="10">
        <v>83</v>
      </c>
      <c r="J6" s="27">
        <v>1371</v>
      </c>
      <c r="K6" s="27">
        <v>2238</v>
      </c>
      <c r="L6" s="28">
        <v>3609</v>
      </c>
      <c r="M6" s="7"/>
      <c r="N6" s="23" t="s">
        <v>15</v>
      </c>
      <c r="O6" s="11">
        <v>11771</v>
      </c>
      <c r="P6" s="11">
        <v>11252</v>
      </c>
      <c r="Q6" s="12">
        <v>23023</v>
      </c>
    </row>
    <row r="7" spans="1:17" ht="12.75">
      <c r="A7" s="13">
        <v>4</v>
      </c>
      <c r="B7" s="27">
        <v>2154</v>
      </c>
      <c r="C7" s="27">
        <v>2041</v>
      </c>
      <c r="D7" s="28">
        <v>4195</v>
      </c>
      <c r="E7" s="29">
        <v>44</v>
      </c>
      <c r="F7" s="27">
        <v>3797</v>
      </c>
      <c r="G7" s="27">
        <v>3740</v>
      </c>
      <c r="H7" s="28">
        <v>7537</v>
      </c>
      <c r="I7" s="14">
        <v>84</v>
      </c>
      <c r="J7" s="27">
        <v>1078</v>
      </c>
      <c r="K7" s="27">
        <v>1838</v>
      </c>
      <c r="L7" s="28">
        <v>2916</v>
      </c>
      <c r="M7" s="7"/>
      <c r="N7" s="23" t="s">
        <v>16</v>
      </c>
      <c r="O7" s="11">
        <v>12445</v>
      </c>
      <c r="P7" s="11">
        <v>11400</v>
      </c>
      <c r="Q7" s="12">
        <v>23845</v>
      </c>
    </row>
    <row r="8" spans="1:17" ht="12.75">
      <c r="A8" s="15">
        <v>5</v>
      </c>
      <c r="B8" s="30">
        <v>2192</v>
      </c>
      <c r="C8" s="30">
        <v>2120</v>
      </c>
      <c r="D8" s="31">
        <v>4312</v>
      </c>
      <c r="E8" s="32">
        <v>45</v>
      </c>
      <c r="F8" s="30">
        <v>3897</v>
      </c>
      <c r="G8" s="30">
        <v>3735</v>
      </c>
      <c r="H8" s="31">
        <v>7632</v>
      </c>
      <c r="I8" s="16">
        <v>85</v>
      </c>
      <c r="J8" s="30">
        <v>1096</v>
      </c>
      <c r="K8" s="30">
        <v>1901</v>
      </c>
      <c r="L8" s="31">
        <v>2997</v>
      </c>
      <c r="M8" s="7"/>
      <c r="N8" s="23" t="s">
        <v>17</v>
      </c>
      <c r="O8" s="11">
        <v>12580</v>
      </c>
      <c r="P8" s="11">
        <v>10999</v>
      </c>
      <c r="Q8" s="12">
        <v>23579</v>
      </c>
    </row>
    <row r="9" spans="1:17" ht="12.75">
      <c r="A9" s="9">
        <v>6</v>
      </c>
      <c r="B9" s="27">
        <v>2135</v>
      </c>
      <c r="C9" s="27">
        <v>2080</v>
      </c>
      <c r="D9" s="28">
        <v>4215</v>
      </c>
      <c r="E9" s="26">
        <v>46</v>
      </c>
      <c r="F9" s="27">
        <v>3689</v>
      </c>
      <c r="G9" s="27">
        <v>3632</v>
      </c>
      <c r="H9" s="28">
        <v>7321</v>
      </c>
      <c r="I9" s="10">
        <v>86</v>
      </c>
      <c r="J9" s="27">
        <v>1006</v>
      </c>
      <c r="K9" s="27">
        <v>1848</v>
      </c>
      <c r="L9" s="28">
        <v>2854</v>
      </c>
      <c r="M9" s="7"/>
      <c r="N9" s="23" t="s">
        <v>18</v>
      </c>
      <c r="O9" s="11">
        <v>13715</v>
      </c>
      <c r="P9" s="11">
        <v>12711</v>
      </c>
      <c r="Q9" s="12">
        <v>26426</v>
      </c>
    </row>
    <row r="10" spans="1:17" ht="12.75">
      <c r="A10" s="9">
        <v>7</v>
      </c>
      <c r="B10" s="27">
        <v>2249</v>
      </c>
      <c r="C10" s="27">
        <v>2195</v>
      </c>
      <c r="D10" s="28">
        <v>4444</v>
      </c>
      <c r="E10" s="26">
        <v>47</v>
      </c>
      <c r="F10" s="27">
        <v>3504</v>
      </c>
      <c r="G10" s="27">
        <v>3580</v>
      </c>
      <c r="H10" s="28">
        <v>7084</v>
      </c>
      <c r="I10" s="10">
        <v>87</v>
      </c>
      <c r="J10" s="27">
        <v>866</v>
      </c>
      <c r="K10" s="27">
        <v>1696</v>
      </c>
      <c r="L10" s="28">
        <v>2562</v>
      </c>
      <c r="M10" s="7"/>
      <c r="N10" s="23" t="s">
        <v>19</v>
      </c>
      <c r="O10" s="11">
        <v>14337</v>
      </c>
      <c r="P10" s="11">
        <v>13942</v>
      </c>
      <c r="Q10" s="12">
        <v>28279</v>
      </c>
    </row>
    <row r="11" spans="1:17" ht="12.75">
      <c r="A11" s="9">
        <v>8</v>
      </c>
      <c r="B11" s="27">
        <v>2221</v>
      </c>
      <c r="C11" s="27">
        <v>2208</v>
      </c>
      <c r="D11" s="28">
        <v>4429</v>
      </c>
      <c r="E11" s="26">
        <v>48</v>
      </c>
      <c r="F11" s="27">
        <v>3315</v>
      </c>
      <c r="G11" s="27">
        <v>3287</v>
      </c>
      <c r="H11" s="28">
        <v>6602</v>
      </c>
      <c r="I11" s="10">
        <v>88</v>
      </c>
      <c r="J11" s="27">
        <v>681</v>
      </c>
      <c r="K11" s="27">
        <v>1328</v>
      </c>
      <c r="L11" s="28">
        <v>2009</v>
      </c>
      <c r="M11" s="7"/>
      <c r="N11" s="23" t="s">
        <v>20</v>
      </c>
      <c r="O11" s="11">
        <v>17170</v>
      </c>
      <c r="P11" s="11">
        <v>16698</v>
      </c>
      <c r="Q11" s="12">
        <v>33868</v>
      </c>
    </row>
    <row r="12" spans="1:17" ht="12.75">
      <c r="A12" s="13">
        <v>9</v>
      </c>
      <c r="B12" s="33">
        <v>2206</v>
      </c>
      <c r="C12" s="33">
        <v>2175</v>
      </c>
      <c r="D12" s="34">
        <v>4381</v>
      </c>
      <c r="E12" s="29">
        <v>49</v>
      </c>
      <c r="F12" s="33">
        <v>3221</v>
      </c>
      <c r="G12" s="33">
        <v>3100</v>
      </c>
      <c r="H12" s="34">
        <v>6321</v>
      </c>
      <c r="I12" s="14">
        <v>89</v>
      </c>
      <c r="J12" s="33">
        <v>604</v>
      </c>
      <c r="K12" s="33">
        <v>1352</v>
      </c>
      <c r="L12" s="34">
        <v>1956</v>
      </c>
      <c r="M12" s="7"/>
      <c r="N12" s="23" t="s">
        <v>21</v>
      </c>
      <c r="O12" s="11">
        <v>17626</v>
      </c>
      <c r="P12" s="11">
        <v>17334</v>
      </c>
      <c r="Q12" s="12">
        <v>34960</v>
      </c>
    </row>
    <row r="13" spans="1:17" ht="12.75">
      <c r="A13" s="9">
        <v>10</v>
      </c>
      <c r="B13" s="27">
        <v>2277</v>
      </c>
      <c r="C13" s="27">
        <v>2099</v>
      </c>
      <c r="D13" s="28">
        <v>4376</v>
      </c>
      <c r="E13" s="26">
        <v>50</v>
      </c>
      <c r="F13" s="27">
        <v>2918</v>
      </c>
      <c r="G13" s="27">
        <v>3141</v>
      </c>
      <c r="H13" s="28">
        <v>6059</v>
      </c>
      <c r="I13" s="10">
        <v>90</v>
      </c>
      <c r="J13" s="27">
        <v>554</v>
      </c>
      <c r="K13" s="27">
        <v>1215</v>
      </c>
      <c r="L13" s="28">
        <v>1769</v>
      </c>
      <c r="M13" s="7"/>
      <c r="N13" s="23" t="s">
        <v>22</v>
      </c>
      <c r="O13" s="11">
        <v>13624</v>
      </c>
      <c r="P13" s="11">
        <v>14312</v>
      </c>
      <c r="Q13" s="12">
        <v>27936</v>
      </c>
    </row>
    <row r="14" spans="1:17" ht="12.75">
      <c r="A14" s="9">
        <v>11</v>
      </c>
      <c r="B14" s="27">
        <v>2288</v>
      </c>
      <c r="C14" s="27">
        <v>2151</v>
      </c>
      <c r="D14" s="28">
        <v>4439</v>
      </c>
      <c r="E14" s="26">
        <v>51</v>
      </c>
      <c r="F14" s="27">
        <v>3001</v>
      </c>
      <c r="G14" s="27">
        <v>3132</v>
      </c>
      <c r="H14" s="28">
        <v>6133</v>
      </c>
      <c r="I14" s="10">
        <v>91</v>
      </c>
      <c r="J14" s="27">
        <v>397</v>
      </c>
      <c r="K14" s="27">
        <v>1053</v>
      </c>
      <c r="L14" s="28">
        <v>1450</v>
      </c>
      <c r="M14" s="7"/>
      <c r="N14" s="23" t="s">
        <v>23</v>
      </c>
      <c r="O14" s="11">
        <v>12843</v>
      </c>
      <c r="P14" s="11">
        <v>13324</v>
      </c>
      <c r="Q14" s="12">
        <v>26167</v>
      </c>
    </row>
    <row r="15" spans="1:17" ht="12.75">
      <c r="A15" s="9">
        <v>12</v>
      </c>
      <c r="B15" s="27">
        <v>2223</v>
      </c>
      <c r="C15" s="27">
        <v>2060</v>
      </c>
      <c r="D15" s="28">
        <v>4283</v>
      </c>
      <c r="E15" s="26">
        <v>52</v>
      </c>
      <c r="F15" s="27">
        <v>2209</v>
      </c>
      <c r="G15" s="27">
        <v>2311</v>
      </c>
      <c r="H15" s="28">
        <v>4520</v>
      </c>
      <c r="I15" s="10">
        <v>92</v>
      </c>
      <c r="J15" s="27">
        <v>307</v>
      </c>
      <c r="K15" s="27">
        <v>942</v>
      </c>
      <c r="L15" s="28">
        <v>1249</v>
      </c>
      <c r="M15" s="7"/>
      <c r="N15" s="23" t="s">
        <v>24</v>
      </c>
      <c r="O15" s="11">
        <v>13521</v>
      </c>
      <c r="P15" s="11">
        <v>14052</v>
      </c>
      <c r="Q15" s="12">
        <v>27573</v>
      </c>
    </row>
    <row r="16" spans="1:17" ht="12.75">
      <c r="A16" s="9">
        <v>13</v>
      </c>
      <c r="B16" s="27">
        <v>2226</v>
      </c>
      <c r="C16" s="27">
        <v>2070</v>
      </c>
      <c r="D16" s="28">
        <v>4296</v>
      </c>
      <c r="E16" s="26">
        <v>53</v>
      </c>
      <c r="F16" s="27">
        <v>2818</v>
      </c>
      <c r="G16" s="27">
        <v>2990</v>
      </c>
      <c r="H16" s="28">
        <v>5808</v>
      </c>
      <c r="I16" s="10">
        <v>93</v>
      </c>
      <c r="J16" s="27">
        <v>230</v>
      </c>
      <c r="K16" s="27">
        <v>762</v>
      </c>
      <c r="L16" s="28">
        <v>992</v>
      </c>
      <c r="M16" s="7"/>
      <c r="N16" s="23" t="s">
        <v>25</v>
      </c>
      <c r="O16" s="11">
        <v>16911</v>
      </c>
      <c r="P16" s="11">
        <v>18096</v>
      </c>
      <c r="Q16" s="12">
        <v>35007</v>
      </c>
    </row>
    <row r="17" spans="1:17" ht="12.75">
      <c r="A17" s="9">
        <v>14</v>
      </c>
      <c r="B17" s="27">
        <v>2184</v>
      </c>
      <c r="C17" s="27">
        <v>2164</v>
      </c>
      <c r="D17" s="28">
        <v>4348</v>
      </c>
      <c r="E17" s="26">
        <v>54</v>
      </c>
      <c r="F17" s="27">
        <v>2678</v>
      </c>
      <c r="G17" s="27">
        <v>2738</v>
      </c>
      <c r="H17" s="28">
        <v>5416</v>
      </c>
      <c r="I17" s="10">
        <v>94</v>
      </c>
      <c r="J17" s="27">
        <v>157</v>
      </c>
      <c r="K17" s="27">
        <v>620</v>
      </c>
      <c r="L17" s="28">
        <v>777</v>
      </c>
      <c r="M17" s="7"/>
      <c r="N17" s="23" t="s">
        <v>26</v>
      </c>
      <c r="O17" s="11">
        <v>14706</v>
      </c>
      <c r="P17" s="11">
        <v>16450</v>
      </c>
      <c r="Q17" s="12">
        <v>31156</v>
      </c>
    </row>
    <row r="18" spans="1:17" ht="12.75">
      <c r="A18" s="15">
        <v>15</v>
      </c>
      <c r="B18" s="35">
        <v>2280</v>
      </c>
      <c r="C18" s="30">
        <v>2147</v>
      </c>
      <c r="D18" s="31">
        <v>4427</v>
      </c>
      <c r="E18" s="32">
        <v>55</v>
      </c>
      <c r="F18" s="35">
        <v>2520</v>
      </c>
      <c r="G18" s="30">
        <v>2633</v>
      </c>
      <c r="H18" s="31">
        <v>5153</v>
      </c>
      <c r="I18" s="16">
        <v>95</v>
      </c>
      <c r="J18" s="35">
        <v>127</v>
      </c>
      <c r="K18" s="30">
        <v>501</v>
      </c>
      <c r="L18" s="31">
        <v>628</v>
      </c>
      <c r="M18" s="7"/>
      <c r="N18" s="23" t="s">
        <v>27</v>
      </c>
      <c r="O18" s="11">
        <v>11408</v>
      </c>
      <c r="P18" s="11">
        <v>14088</v>
      </c>
      <c r="Q18" s="12">
        <v>25496</v>
      </c>
    </row>
    <row r="19" spans="1:17" ht="12.75">
      <c r="A19" s="9">
        <v>16</v>
      </c>
      <c r="B19" s="36">
        <v>2232</v>
      </c>
      <c r="C19" s="27">
        <v>2228</v>
      </c>
      <c r="D19" s="28">
        <v>4460</v>
      </c>
      <c r="E19" s="26">
        <v>56</v>
      </c>
      <c r="F19" s="36">
        <v>2504</v>
      </c>
      <c r="G19" s="27">
        <v>2629</v>
      </c>
      <c r="H19" s="28">
        <v>5133</v>
      </c>
      <c r="I19" s="10">
        <v>96</v>
      </c>
      <c r="J19" s="36">
        <v>91</v>
      </c>
      <c r="K19" s="27">
        <v>372</v>
      </c>
      <c r="L19" s="28">
        <v>463</v>
      </c>
      <c r="M19" s="7"/>
      <c r="N19" s="23" t="s">
        <v>28</v>
      </c>
      <c r="O19" s="11">
        <v>7525</v>
      </c>
      <c r="P19" s="11">
        <v>10961</v>
      </c>
      <c r="Q19" s="12">
        <v>18486</v>
      </c>
    </row>
    <row r="20" spans="1:17" ht="12.75">
      <c r="A20" s="9">
        <v>17</v>
      </c>
      <c r="B20" s="36">
        <v>2374</v>
      </c>
      <c r="C20" s="27">
        <v>2268</v>
      </c>
      <c r="D20" s="28">
        <v>4642</v>
      </c>
      <c r="E20" s="26">
        <v>57</v>
      </c>
      <c r="F20" s="36">
        <v>2514</v>
      </c>
      <c r="G20" s="27">
        <v>2609</v>
      </c>
      <c r="H20" s="28">
        <v>5123</v>
      </c>
      <c r="I20" s="10">
        <v>97</v>
      </c>
      <c r="J20" s="36">
        <v>64</v>
      </c>
      <c r="K20" s="27">
        <v>280</v>
      </c>
      <c r="L20" s="28">
        <v>344</v>
      </c>
      <c r="M20" s="7"/>
      <c r="N20" s="23" t="s">
        <v>29</v>
      </c>
      <c r="O20" s="11">
        <v>4253</v>
      </c>
      <c r="P20" s="11">
        <v>8125</v>
      </c>
      <c r="Q20" s="12">
        <v>12378</v>
      </c>
    </row>
    <row r="21" spans="1:17" ht="12.75">
      <c r="A21" s="9">
        <v>18</v>
      </c>
      <c r="B21" s="36">
        <v>2384</v>
      </c>
      <c r="C21" s="27">
        <v>2221</v>
      </c>
      <c r="D21" s="28">
        <v>4605</v>
      </c>
      <c r="E21" s="26">
        <v>58</v>
      </c>
      <c r="F21" s="36">
        <v>2567</v>
      </c>
      <c r="G21" s="27">
        <v>2675</v>
      </c>
      <c r="H21" s="28">
        <v>5242</v>
      </c>
      <c r="I21" s="10">
        <v>98</v>
      </c>
      <c r="J21" s="36">
        <v>35</v>
      </c>
      <c r="K21" s="27">
        <v>214</v>
      </c>
      <c r="L21" s="28">
        <v>249</v>
      </c>
      <c r="M21" s="7"/>
      <c r="N21" s="23" t="s">
        <v>30</v>
      </c>
      <c r="O21" s="11">
        <v>1645</v>
      </c>
      <c r="P21" s="11">
        <v>4592</v>
      </c>
      <c r="Q21" s="12">
        <v>6237</v>
      </c>
    </row>
    <row r="22" spans="1:17" ht="12.75">
      <c r="A22" s="13">
        <v>19</v>
      </c>
      <c r="B22" s="37">
        <v>2501</v>
      </c>
      <c r="C22" s="33">
        <v>2388</v>
      </c>
      <c r="D22" s="34">
        <v>4889</v>
      </c>
      <c r="E22" s="29">
        <v>59</v>
      </c>
      <c r="F22" s="37">
        <v>2738</v>
      </c>
      <c r="G22" s="33">
        <v>2778</v>
      </c>
      <c r="H22" s="34">
        <v>5516</v>
      </c>
      <c r="I22" s="14">
        <v>99</v>
      </c>
      <c r="J22" s="37">
        <v>21</v>
      </c>
      <c r="K22" s="33">
        <v>131</v>
      </c>
      <c r="L22" s="34">
        <v>152</v>
      </c>
      <c r="M22" s="7"/>
      <c r="N22" s="23" t="s">
        <v>31</v>
      </c>
      <c r="O22" s="11">
        <v>338</v>
      </c>
      <c r="P22" s="11">
        <v>1498</v>
      </c>
      <c r="Q22" s="12">
        <v>1836</v>
      </c>
    </row>
    <row r="23" spans="1:17" ht="12.75">
      <c r="A23" s="9">
        <v>20</v>
      </c>
      <c r="B23" s="27">
        <v>2554</v>
      </c>
      <c r="C23" s="27">
        <v>2332</v>
      </c>
      <c r="D23" s="28">
        <v>4886</v>
      </c>
      <c r="E23" s="26">
        <v>60</v>
      </c>
      <c r="F23" s="27">
        <v>2640</v>
      </c>
      <c r="G23" s="27">
        <v>2756</v>
      </c>
      <c r="H23" s="28">
        <v>5396</v>
      </c>
      <c r="I23" s="10">
        <v>100</v>
      </c>
      <c r="J23" s="27">
        <v>11</v>
      </c>
      <c r="K23" s="27">
        <v>98</v>
      </c>
      <c r="L23" s="28">
        <v>109</v>
      </c>
      <c r="M23" s="7"/>
      <c r="N23" s="23" t="s">
        <v>33</v>
      </c>
      <c r="O23" s="11">
        <v>30</v>
      </c>
      <c r="P23" s="11">
        <v>236</v>
      </c>
      <c r="Q23" s="12">
        <v>266</v>
      </c>
    </row>
    <row r="24" spans="1:17" ht="12.75">
      <c r="A24" s="9">
        <v>21</v>
      </c>
      <c r="B24" s="27">
        <v>2504</v>
      </c>
      <c r="C24" s="27">
        <v>2356</v>
      </c>
      <c r="D24" s="28">
        <v>4860</v>
      </c>
      <c r="E24" s="26">
        <v>61</v>
      </c>
      <c r="F24" s="27">
        <v>2575</v>
      </c>
      <c r="G24" s="27">
        <v>2660</v>
      </c>
      <c r="H24" s="28">
        <v>5235</v>
      </c>
      <c r="I24" s="10">
        <v>101</v>
      </c>
      <c r="J24" s="27">
        <v>11</v>
      </c>
      <c r="K24" s="27">
        <v>52</v>
      </c>
      <c r="L24" s="28">
        <v>63</v>
      </c>
      <c r="M24" s="7"/>
      <c r="N24" s="23" t="s">
        <v>35</v>
      </c>
      <c r="O24" s="11">
        <v>1</v>
      </c>
      <c r="P24" s="11">
        <v>21</v>
      </c>
      <c r="Q24" s="12">
        <v>22</v>
      </c>
    </row>
    <row r="25" spans="1:17" ht="12.75">
      <c r="A25" s="9">
        <v>22</v>
      </c>
      <c r="B25" s="27">
        <v>2399</v>
      </c>
      <c r="C25" s="27">
        <v>2256</v>
      </c>
      <c r="D25" s="28">
        <v>4655</v>
      </c>
      <c r="E25" s="26">
        <v>62</v>
      </c>
      <c r="F25" s="27">
        <v>2698</v>
      </c>
      <c r="G25" s="27">
        <v>2821</v>
      </c>
      <c r="H25" s="28">
        <v>5519</v>
      </c>
      <c r="I25" s="10">
        <v>102</v>
      </c>
      <c r="J25" s="27">
        <v>4</v>
      </c>
      <c r="K25" s="27">
        <v>52</v>
      </c>
      <c r="L25" s="28">
        <v>56</v>
      </c>
      <c r="M25" s="7"/>
      <c r="N25" s="23" t="s">
        <v>34</v>
      </c>
      <c r="O25" s="11">
        <v>0</v>
      </c>
      <c r="P25" s="11">
        <v>0</v>
      </c>
      <c r="Q25" s="12">
        <v>0</v>
      </c>
    </row>
    <row r="26" spans="1:17" ht="13.5" thickBot="1">
      <c r="A26" s="9">
        <v>23</v>
      </c>
      <c r="B26" s="27">
        <v>2471</v>
      </c>
      <c r="C26" s="27">
        <v>2221</v>
      </c>
      <c r="D26" s="28">
        <v>4692</v>
      </c>
      <c r="E26" s="26">
        <v>63</v>
      </c>
      <c r="F26" s="27">
        <v>2830</v>
      </c>
      <c r="G26" s="27">
        <v>2938</v>
      </c>
      <c r="H26" s="28">
        <v>5768</v>
      </c>
      <c r="I26" s="10">
        <v>103</v>
      </c>
      <c r="J26" s="27">
        <v>2</v>
      </c>
      <c r="K26" s="27">
        <v>19</v>
      </c>
      <c r="L26" s="28">
        <v>21</v>
      </c>
      <c r="M26" s="7"/>
      <c r="N26" s="23" t="s">
        <v>32</v>
      </c>
      <c r="O26" s="17">
        <v>0</v>
      </c>
      <c r="P26" s="17">
        <v>0</v>
      </c>
      <c r="Q26" s="18">
        <v>0</v>
      </c>
    </row>
    <row r="27" spans="1:17" ht="12.75">
      <c r="A27" s="9">
        <v>24</v>
      </c>
      <c r="B27" s="27">
        <v>2517</v>
      </c>
      <c r="C27" s="27">
        <v>2235</v>
      </c>
      <c r="D27" s="28">
        <v>4752</v>
      </c>
      <c r="E27" s="26">
        <v>64</v>
      </c>
      <c r="F27" s="27">
        <v>2778</v>
      </c>
      <c r="G27" s="27">
        <v>2877</v>
      </c>
      <c r="H27" s="28">
        <v>5655</v>
      </c>
      <c r="I27" s="10">
        <v>104</v>
      </c>
      <c r="J27" s="27">
        <v>2</v>
      </c>
      <c r="K27" s="27">
        <v>15</v>
      </c>
      <c r="L27" s="28">
        <v>17</v>
      </c>
      <c r="M27" s="7"/>
      <c r="N27" s="21" t="s">
        <v>10</v>
      </c>
      <c r="O27" s="38">
        <v>228930</v>
      </c>
      <c r="P27" s="39">
        <v>241199</v>
      </c>
      <c r="Q27" s="40">
        <v>470129</v>
      </c>
    </row>
    <row r="28" spans="1:17" ht="13.5" thickBot="1">
      <c r="A28" s="15">
        <v>25</v>
      </c>
      <c r="B28" s="30">
        <v>2522</v>
      </c>
      <c r="C28" s="30">
        <v>2128</v>
      </c>
      <c r="D28" s="31">
        <v>4650</v>
      </c>
      <c r="E28" s="32">
        <v>65</v>
      </c>
      <c r="F28" s="30">
        <v>3061</v>
      </c>
      <c r="G28" s="30">
        <v>3285</v>
      </c>
      <c r="H28" s="31">
        <v>6346</v>
      </c>
      <c r="I28" s="16">
        <v>105</v>
      </c>
      <c r="J28" s="30">
        <v>1</v>
      </c>
      <c r="K28" s="30">
        <v>9</v>
      </c>
      <c r="L28" s="31">
        <v>10</v>
      </c>
      <c r="M28" s="7"/>
      <c r="N28" s="22" t="s">
        <v>11</v>
      </c>
      <c r="O28" s="48"/>
      <c r="P28" s="41">
        <v>208794</v>
      </c>
      <c r="Q28" s="42"/>
    </row>
    <row r="29" spans="1:17" ht="12.75">
      <c r="A29" s="9">
        <v>26</v>
      </c>
      <c r="B29" s="27">
        <v>2470</v>
      </c>
      <c r="C29" s="27">
        <v>2224</v>
      </c>
      <c r="D29" s="28">
        <v>4694</v>
      </c>
      <c r="E29" s="26">
        <v>66</v>
      </c>
      <c r="F29" s="27">
        <v>3092</v>
      </c>
      <c r="G29" s="27">
        <v>3302</v>
      </c>
      <c r="H29" s="28">
        <v>6394</v>
      </c>
      <c r="I29" s="10">
        <v>106</v>
      </c>
      <c r="J29" s="27">
        <v>0</v>
      </c>
      <c r="K29" s="27">
        <v>7</v>
      </c>
      <c r="L29" s="28">
        <v>7</v>
      </c>
      <c r="M29" s="7"/>
      <c r="N29" s="7"/>
      <c r="O29" s="7"/>
      <c r="P29" s="7"/>
      <c r="Q29" s="7"/>
    </row>
    <row r="30" spans="1:17" ht="12.75">
      <c r="A30" s="9">
        <v>27</v>
      </c>
      <c r="B30" s="27">
        <v>2492</v>
      </c>
      <c r="C30" s="27">
        <v>2219</v>
      </c>
      <c r="D30" s="28">
        <v>4711</v>
      </c>
      <c r="E30" s="26">
        <v>67</v>
      </c>
      <c r="F30" s="27">
        <v>3468</v>
      </c>
      <c r="G30" s="27">
        <v>3663</v>
      </c>
      <c r="H30" s="28">
        <v>7131</v>
      </c>
      <c r="I30" s="10">
        <v>107</v>
      </c>
      <c r="J30" s="27">
        <v>0</v>
      </c>
      <c r="K30" s="27">
        <v>2</v>
      </c>
      <c r="L30" s="28">
        <v>2</v>
      </c>
      <c r="M30" s="7"/>
      <c r="N30" s="7"/>
      <c r="O30" s="7"/>
      <c r="P30" s="7"/>
      <c r="Q30" s="7"/>
    </row>
    <row r="31" spans="1:17" ht="12.75">
      <c r="A31" s="9">
        <v>28</v>
      </c>
      <c r="B31" s="27">
        <v>2514</v>
      </c>
      <c r="C31" s="27">
        <v>2206</v>
      </c>
      <c r="D31" s="28">
        <v>4720</v>
      </c>
      <c r="E31" s="26">
        <v>68</v>
      </c>
      <c r="F31" s="27">
        <v>3538</v>
      </c>
      <c r="G31" s="27">
        <v>3701</v>
      </c>
      <c r="H31" s="28">
        <v>7239</v>
      </c>
      <c r="I31" s="10">
        <v>108</v>
      </c>
      <c r="J31" s="27">
        <v>0</v>
      </c>
      <c r="K31" s="27">
        <v>3</v>
      </c>
      <c r="L31" s="28">
        <v>3</v>
      </c>
      <c r="M31" s="7"/>
      <c r="N31" s="43" t="s">
        <v>1</v>
      </c>
      <c r="O31" s="44"/>
      <c r="P31" s="44"/>
      <c r="Q31" s="44"/>
    </row>
    <row r="32" spans="1:17" ht="12.75">
      <c r="A32" s="13">
        <v>29</v>
      </c>
      <c r="B32" s="33">
        <v>2582</v>
      </c>
      <c r="C32" s="33">
        <v>2222</v>
      </c>
      <c r="D32" s="34">
        <v>4804</v>
      </c>
      <c r="E32" s="29">
        <v>69</v>
      </c>
      <c r="F32" s="33">
        <v>3752</v>
      </c>
      <c r="G32" s="33">
        <v>4145</v>
      </c>
      <c r="H32" s="34">
        <v>7897</v>
      </c>
      <c r="I32" s="14">
        <v>109</v>
      </c>
      <c r="J32" s="33">
        <v>0</v>
      </c>
      <c r="K32" s="33">
        <v>0</v>
      </c>
      <c r="L32" s="34">
        <v>0</v>
      </c>
      <c r="M32" s="7"/>
      <c r="N32" s="43" t="s">
        <v>6</v>
      </c>
      <c r="O32" s="44"/>
      <c r="P32" s="44"/>
      <c r="Q32" s="44"/>
    </row>
    <row r="33" spans="1:17" ht="12.75">
      <c r="A33" s="9">
        <v>30</v>
      </c>
      <c r="B33" s="27">
        <v>2604</v>
      </c>
      <c r="C33" s="27">
        <v>2419</v>
      </c>
      <c r="D33" s="28">
        <v>5023</v>
      </c>
      <c r="E33" s="26">
        <v>70</v>
      </c>
      <c r="F33" s="27">
        <v>3690</v>
      </c>
      <c r="G33" s="27">
        <v>4045</v>
      </c>
      <c r="H33" s="28">
        <v>7735</v>
      </c>
      <c r="I33" s="10">
        <v>110</v>
      </c>
      <c r="J33" s="27">
        <v>0</v>
      </c>
      <c r="K33" s="27">
        <v>0</v>
      </c>
      <c r="L33" s="28">
        <v>0</v>
      </c>
      <c r="M33" s="7"/>
      <c r="N33" s="44"/>
      <c r="O33" s="44"/>
      <c r="P33" s="44"/>
      <c r="Q33" s="44"/>
    </row>
    <row r="34" spans="1:17" ht="12.75">
      <c r="A34" s="9">
        <v>31</v>
      </c>
      <c r="B34" s="27">
        <v>2704</v>
      </c>
      <c r="C34" s="27">
        <v>2576</v>
      </c>
      <c r="D34" s="28">
        <v>5280</v>
      </c>
      <c r="E34" s="26">
        <v>71</v>
      </c>
      <c r="F34" s="27">
        <v>3866</v>
      </c>
      <c r="G34" s="27">
        <v>4092</v>
      </c>
      <c r="H34" s="28">
        <v>7958</v>
      </c>
      <c r="I34" s="10">
        <v>111</v>
      </c>
      <c r="J34" s="27">
        <v>0</v>
      </c>
      <c r="K34" s="27">
        <v>0</v>
      </c>
      <c r="L34" s="28">
        <v>0</v>
      </c>
      <c r="M34" s="7"/>
      <c r="N34" s="44" t="s">
        <v>7</v>
      </c>
      <c r="O34" s="44"/>
      <c r="P34" s="44"/>
      <c r="Q34" s="44"/>
    </row>
    <row r="35" spans="1:17" ht="12.75">
      <c r="A35" s="9">
        <v>32</v>
      </c>
      <c r="B35" s="27">
        <v>2802</v>
      </c>
      <c r="C35" s="27">
        <v>2464</v>
      </c>
      <c r="D35" s="28">
        <v>5266</v>
      </c>
      <c r="E35" s="26">
        <v>72</v>
      </c>
      <c r="F35" s="27">
        <v>2156</v>
      </c>
      <c r="G35" s="27">
        <v>2527</v>
      </c>
      <c r="H35" s="28">
        <v>4683</v>
      </c>
      <c r="I35" s="10">
        <v>112</v>
      </c>
      <c r="J35" s="27">
        <v>0</v>
      </c>
      <c r="K35" s="27">
        <v>0</v>
      </c>
      <c r="L35" s="28">
        <v>0</v>
      </c>
      <c r="M35" s="7"/>
      <c r="N35" s="55" t="s">
        <v>38</v>
      </c>
      <c r="O35" s="44"/>
      <c r="P35" s="44"/>
      <c r="Q35" s="44"/>
    </row>
    <row r="36" spans="1:17" ht="12.75">
      <c r="A36" s="9">
        <v>33</v>
      </c>
      <c r="B36" s="27">
        <v>2774</v>
      </c>
      <c r="C36" s="27">
        <v>2589</v>
      </c>
      <c r="D36" s="28">
        <v>5363</v>
      </c>
      <c r="E36" s="26">
        <v>73</v>
      </c>
      <c r="F36" s="27">
        <v>2325</v>
      </c>
      <c r="G36" s="27">
        <v>2674</v>
      </c>
      <c r="H36" s="28">
        <v>4999</v>
      </c>
      <c r="I36" s="10">
        <v>113</v>
      </c>
      <c r="J36" s="27">
        <v>0</v>
      </c>
      <c r="K36" s="27">
        <v>0</v>
      </c>
      <c r="L36" s="28">
        <v>0</v>
      </c>
      <c r="M36" s="7"/>
      <c r="N36" s="7"/>
      <c r="O36" s="7"/>
      <c r="P36" s="7"/>
      <c r="Q36" s="7"/>
    </row>
    <row r="37" spans="1:17" ht="12.75">
      <c r="A37" s="9">
        <v>34</v>
      </c>
      <c r="B37" s="27">
        <v>2831</v>
      </c>
      <c r="C37" s="27">
        <v>2663</v>
      </c>
      <c r="D37" s="28">
        <v>5494</v>
      </c>
      <c r="E37" s="26">
        <v>74</v>
      </c>
      <c r="F37" s="27">
        <v>2669</v>
      </c>
      <c r="G37" s="27">
        <v>3112</v>
      </c>
      <c r="H37" s="28">
        <v>5781</v>
      </c>
      <c r="I37" s="10">
        <v>114</v>
      </c>
      <c r="J37" s="27">
        <v>0</v>
      </c>
      <c r="K37" s="27">
        <v>0</v>
      </c>
      <c r="L37" s="28">
        <v>0</v>
      </c>
      <c r="M37" s="7"/>
      <c r="N37" s="7"/>
      <c r="O37" s="7"/>
      <c r="P37" s="7"/>
      <c r="Q37" s="7"/>
    </row>
    <row r="38" spans="1:17" ht="12.75">
      <c r="A38" s="15">
        <v>35</v>
      </c>
      <c r="B38" s="30">
        <v>2748</v>
      </c>
      <c r="C38" s="30">
        <v>2768</v>
      </c>
      <c r="D38" s="31">
        <v>5516</v>
      </c>
      <c r="E38" s="32">
        <v>75</v>
      </c>
      <c r="F38" s="30">
        <v>2533</v>
      </c>
      <c r="G38" s="30">
        <v>3050</v>
      </c>
      <c r="H38" s="31">
        <v>5583</v>
      </c>
      <c r="I38" s="16">
        <v>115</v>
      </c>
      <c r="J38" s="30">
        <v>0</v>
      </c>
      <c r="K38" s="30">
        <v>0</v>
      </c>
      <c r="L38" s="31">
        <v>0</v>
      </c>
      <c r="M38" s="7"/>
      <c r="N38" s="7"/>
      <c r="O38" s="7"/>
      <c r="P38" s="7"/>
      <c r="Q38" s="7"/>
    </row>
    <row r="39" spans="1:17" ht="12.75">
      <c r="A39" s="9">
        <v>36</v>
      </c>
      <c r="B39" s="27">
        <v>2811</v>
      </c>
      <c r="C39" s="27">
        <v>2722</v>
      </c>
      <c r="D39" s="28">
        <v>5533</v>
      </c>
      <c r="E39" s="26">
        <v>76</v>
      </c>
      <c r="F39" s="27">
        <v>2545</v>
      </c>
      <c r="G39" s="27">
        <v>3119</v>
      </c>
      <c r="H39" s="28">
        <v>5664</v>
      </c>
      <c r="I39" s="10">
        <v>116</v>
      </c>
      <c r="J39" s="27">
        <v>0</v>
      </c>
      <c r="K39" s="27">
        <v>0</v>
      </c>
      <c r="L39" s="28">
        <v>0</v>
      </c>
      <c r="M39" s="7"/>
      <c r="N39" s="7"/>
      <c r="O39" s="7"/>
      <c r="P39" s="7"/>
      <c r="Q39" s="7"/>
    </row>
    <row r="40" spans="1:17" ht="12.75">
      <c r="A40" s="9">
        <v>37</v>
      </c>
      <c r="B40" s="27">
        <v>2891</v>
      </c>
      <c r="C40" s="27">
        <v>2700</v>
      </c>
      <c r="D40" s="28">
        <v>5591</v>
      </c>
      <c r="E40" s="26">
        <v>77</v>
      </c>
      <c r="F40" s="27">
        <v>2556</v>
      </c>
      <c r="G40" s="27">
        <v>3145</v>
      </c>
      <c r="H40" s="28">
        <v>5701</v>
      </c>
      <c r="I40" s="10">
        <v>117</v>
      </c>
      <c r="J40" s="27">
        <v>0</v>
      </c>
      <c r="K40" s="27">
        <v>0</v>
      </c>
      <c r="L40" s="28">
        <v>0</v>
      </c>
      <c r="M40" s="7"/>
      <c r="N40" s="7"/>
      <c r="O40" s="7"/>
      <c r="P40" s="7"/>
      <c r="Q40" s="7"/>
    </row>
    <row r="41" spans="1:17" ht="12.75">
      <c r="A41" s="9">
        <v>38</v>
      </c>
      <c r="B41" s="27">
        <v>2902</v>
      </c>
      <c r="C41" s="27">
        <v>2878</v>
      </c>
      <c r="D41" s="28">
        <v>5780</v>
      </c>
      <c r="E41" s="26">
        <v>78</v>
      </c>
      <c r="F41" s="27">
        <v>2033</v>
      </c>
      <c r="G41" s="27">
        <v>2598</v>
      </c>
      <c r="H41" s="28">
        <v>4631</v>
      </c>
      <c r="I41" s="10">
        <v>118</v>
      </c>
      <c r="J41" s="27">
        <v>0</v>
      </c>
      <c r="K41" s="27">
        <v>0</v>
      </c>
      <c r="L41" s="28">
        <v>0</v>
      </c>
      <c r="M41" s="7"/>
      <c r="N41" s="7"/>
      <c r="O41" s="7"/>
      <c r="P41" s="7"/>
      <c r="Q41" s="7"/>
    </row>
    <row r="42" spans="1:17" ht="13.5" thickBot="1">
      <c r="A42" s="19">
        <v>39</v>
      </c>
      <c r="B42" s="45">
        <v>2985</v>
      </c>
      <c r="C42" s="45">
        <v>2874</v>
      </c>
      <c r="D42" s="46">
        <v>5859</v>
      </c>
      <c r="E42" s="47">
        <v>79</v>
      </c>
      <c r="F42" s="45">
        <v>1741</v>
      </c>
      <c r="G42" s="45">
        <v>2176</v>
      </c>
      <c r="H42" s="46">
        <v>3917</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7.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49</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1935</v>
      </c>
      <c r="C3" s="24">
        <v>1806</v>
      </c>
      <c r="D3" s="25">
        <v>3741</v>
      </c>
      <c r="E3" s="26">
        <v>40</v>
      </c>
      <c r="F3" s="24">
        <v>3153</v>
      </c>
      <c r="G3" s="24">
        <v>3041</v>
      </c>
      <c r="H3" s="25">
        <v>6194</v>
      </c>
      <c r="I3" s="10">
        <v>80</v>
      </c>
      <c r="J3" s="24">
        <v>1792</v>
      </c>
      <c r="K3" s="24">
        <v>2261</v>
      </c>
      <c r="L3" s="25">
        <v>4053</v>
      </c>
      <c r="M3" s="7"/>
      <c r="N3" s="54" t="s">
        <v>12</v>
      </c>
      <c r="O3" s="11">
        <v>10297</v>
      </c>
      <c r="P3" s="11">
        <v>9822</v>
      </c>
      <c r="Q3" s="12">
        <v>20119</v>
      </c>
    </row>
    <row r="4" spans="1:17" ht="12.75">
      <c r="A4" s="9">
        <v>1</v>
      </c>
      <c r="B4" s="27">
        <v>1977</v>
      </c>
      <c r="C4" s="27">
        <v>2008</v>
      </c>
      <c r="D4" s="28">
        <v>3985</v>
      </c>
      <c r="E4" s="26">
        <v>41</v>
      </c>
      <c r="F4" s="27">
        <v>3290</v>
      </c>
      <c r="G4" s="27">
        <v>3128</v>
      </c>
      <c r="H4" s="28">
        <v>6418</v>
      </c>
      <c r="I4" s="10">
        <v>81</v>
      </c>
      <c r="J4" s="27">
        <v>1799</v>
      </c>
      <c r="K4" s="27">
        <v>2329</v>
      </c>
      <c r="L4" s="28">
        <v>4128</v>
      </c>
      <c r="M4" s="7"/>
      <c r="N4" s="23" t="s">
        <v>13</v>
      </c>
      <c r="O4" s="11">
        <v>11011</v>
      </c>
      <c r="P4" s="11">
        <v>10795</v>
      </c>
      <c r="Q4" s="12">
        <v>21806</v>
      </c>
    </row>
    <row r="5" spans="1:17" ht="12.75">
      <c r="A5" s="9">
        <v>2</v>
      </c>
      <c r="B5" s="27">
        <v>2033</v>
      </c>
      <c r="C5" s="27">
        <v>1891</v>
      </c>
      <c r="D5" s="28">
        <v>3924</v>
      </c>
      <c r="E5" s="26">
        <v>42</v>
      </c>
      <c r="F5" s="27">
        <v>3436</v>
      </c>
      <c r="G5" s="27">
        <v>3344</v>
      </c>
      <c r="H5" s="28">
        <v>6780</v>
      </c>
      <c r="I5" s="10">
        <v>82</v>
      </c>
      <c r="J5" s="27">
        <v>1536</v>
      </c>
      <c r="K5" s="27">
        <v>2320</v>
      </c>
      <c r="L5" s="28">
        <v>3856</v>
      </c>
      <c r="M5" s="7"/>
      <c r="N5" s="23" t="s">
        <v>14</v>
      </c>
      <c r="O5" s="11">
        <v>11172</v>
      </c>
      <c r="P5" s="11">
        <v>10530</v>
      </c>
      <c r="Q5" s="12">
        <v>21702</v>
      </c>
    </row>
    <row r="6" spans="1:17" ht="12.75">
      <c r="A6" s="9">
        <v>3</v>
      </c>
      <c r="B6" s="27">
        <v>2212</v>
      </c>
      <c r="C6" s="27">
        <v>2049</v>
      </c>
      <c r="D6" s="28">
        <v>4261</v>
      </c>
      <c r="E6" s="26">
        <v>43</v>
      </c>
      <c r="F6" s="27">
        <v>3533</v>
      </c>
      <c r="G6" s="27">
        <v>3494</v>
      </c>
      <c r="H6" s="28">
        <v>7027</v>
      </c>
      <c r="I6" s="10">
        <v>83</v>
      </c>
      <c r="J6" s="27">
        <v>1333</v>
      </c>
      <c r="K6" s="27">
        <v>2201</v>
      </c>
      <c r="L6" s="28">
        <v>3534</v>
      </c>
      <c r="M6" s="7"/>
      <c r="N6" s="23" t="s">
        <v>15</v>
      </c>
      <c r="O6" s="11">
        <v>11810</v>
      </c>
      <c r="P6" s="11">
        <v>11182</v>
      </c>
      <c r="Q6" s="12">
        <v>22992</v>
      </c>
    </row>
    <row r="7" spans="1:17" ht="12.75">
      <c r="A7" s="13">
        <v>4</v>
      </c>
      <c r="B7" s="27">
        <v>2140</v>
      </c>
      <c r="C7" s="27">
        <v>2068</v>
      </c>
      <c r="D7" s="28">
        <v>4208</v>
      </c>
      <c r="E7" s="29">
        <v>44</v>
      </c>
      <c r="F7" s="27">
        <v>3796</v>
      </c>
      <c r="G7" s="27">
        <v>3770</v>
      </c>
      <c r="H7" s="28">
        <v>7566</v>
      </c>
      <c r="I7" s="14">
        <v>84</v>
      </c>
      <c r="J7" s="27">
        <v>1093</v>
      </c>
      <c r="K7" s="27">
        <v>1853</v>
      </c>
      <c r="L7" s="28">
        <v>2946</v>
      </c>
      <c r="M7" s="7"/>
      <c r="N7" s="23" t="s">
        <v>16</v>
      </c>
      <c r="O7" s="11">
        <v>12351</v>
      </c>
      <c r="P7" s="11">
        <v>11341</v>
      </c>
      <c r="Q7" s="12">
        <v>23692</v>
      </c>
    </row>
    <row r="8" spans="1:17" ht="12.75">
      <c r="A8" s="15">
        <v>5</v>
      </c>
      <c r="B8" s="30">
        <v>2187</v>
      </c>
      <c r="C8" s="30">
        <v>2093</v>
      </c>
      <c r="D8" s="31">
        <v>4280</v>
      </c>
      <c r="E8" s="32">
        <v>45</v>
      </c>
      <c r="F8" s="30">
        <v>3948</v>
      </c>
      <c r="G8" s="30">
        <v>3674</v>
      </c>
      <c r="H8" s="31">
        <v>7622</v>
      </c>
      <c r="I8" s="16">
        <v>85</v>
      </c>
      <c r="J8" s="30">
        <v>1116</v>
      </c>
      <c r="K8" s="30">
        <v>1915</v>
      </c>
      <c r="L8" s="31">
        <v>3031</v>
      </c>
      <c r="M8" s="7"/>
      <c r="N8" s="23" t="s">
        <v>17</v>
      </c>
      <c r="O8" s="11">
        <v>12574</v>
      </c>
      <c r="P8" s="11">
        <v>11008</v>
      </c>
      <c r="Q8" s="12">
        <v>23582</v>
      </c>
    </row>
    <row r="9" spans="1:17" ht="12.75">
      <c r="A9" s="9">
        <v>6</v>
      </c>
      <c r="B9" s="27">
        <v>2140</v>
      </c>
      <c r="C9" s="27">
        <v>2124</v>
      </c>
      <c r="D9" s="28">
        <v>4264</v>
      </c>
      <c r="E9" s="26">
        <v>46</v>
      </c>
      <c r="F9" s="27">
        <v>3627</v>
      </c>
      <c r="G9" s="27">
        <v>3687</v>
      </c>
      <c r="H9" s="28">
        <v>7314</v>
      </c>
      <c r="I9" s="10">
        <v>86</v>
      </c>
      <c r="J9" s="27">
        <v>985</v>
      </c>
      <c r="K9" s="27">
        <v>1828</v>
      </c>
      <c r="L9" s="28">
        <v>2813</v>
      </c>
      <c r="M9" s="7"/>
      <c r="N9" s="23" t="s">
        <v>18</v>
      </c>
      <c r="O9" s="11">
        <v>13712</v>
      </c>
      <c r="P9" s="11">
        <v>12743</v>
      </c>
      <c r="Q9" s="12">
        <v>26455</v>
      </c>
    </row>
    <row r="10" spans="1:17" ht="12.75">
      <c r="A10" s="9">
        <v>7</v>
      </c>
      <c r="B10" s="27">
        <v>2256</v>
      </c>
      <c r="C10" s="27">
        <v>2192</v>
      </c>
      <c r="D10" s="28">
        <v>4448</v>
      </c>
      <c r="E10" s="26">
        <v>47</v>
      </c>
      <c r="F10" s="27">
        <v>3478</v>
      </c>
      <c r="G10" s="27">
        <v>3522</v>
      </c>
      <c r="H10" s="28">
        <v>7000</v>
      </c>
      <c r="I10" s="10">
        <v>87</v>
      </c>
      <c r="J10" s="27">
        <v>855</v>
      </c>
      <c r="K10" s="27">
        <v>1685</v>
      </c>
      <c r="L10" s="28">
        <v>2540</v>
      </c>
      <c r="M10" s="7"/>
      <c r="N10" s="23" t="s">
        <v>19</v>
      </c>
      <c r="O10" s="11">
        <v>14367</v>
      </c>
      <c r="P10" s="11">
        <v>13984</v>
      </c>
      <c r="Q10" s="12">
        <v>28351</v>
      </c>
    </row>
    <row r="11" spans="1:17" ht="12.75">
      <c r="A11" s="9">
        <v>8</v>
      </c>
      <c r="B11" s="27">
        <v>2207</v>
      </c>
      <c r="C11" s="27">
        <v>2176</v>
      </c>
      <c r="D11" s="28">
        <v>4383</v>
      </c>
      <c r="E11" s="26">
        <v>48</v>
      </c>
      <c r="F11" s="27">
        <v>3298</v>
      </c>
      <c r="G11" s="27">
        <v>3290</v>
      </c>
      <c r="H11" s="28">
        <v>6588</v>
      </c>
      <c r="I11" s="10">
        <v>88</v>
      </c>
      <c r="J11" s="27">
        <v>677</v>
      </c>
      <c r="K11" s="27">
        <v>1348</v>
      </c>
      <c r="L11" s="28">
        <v>2025</v>
      </c>
      <c r="M11" s="7"/>
      <c r="N11" s="23" t="s">
        <v>20</v>
      </c>
      <c r="O11" s="11">
        <v>17208</v>
      </c>
      <c r="P11" s="11">
        <v>16777</v>
      </c>
      <c r="Q11" s="12">
        <v>33985</v>
      </c>
    </row>
    <row r="12" spans="1:17" ht="12.75">
      <c r="A12" s="13">
        <v>9</v>
      </c>
      <c r="B12" s="33">
        <v>2221</v>
      </c>
      <c r="C12" s="33">
        <v>2210</v>
      </c>
      <c r="D12" s="34">
        <v>4431</v>
      </c>
      <c r="E12" s="29">
        <v>49</v>
      </c>
      <c r="F12" s="33">
        <v>3225</v>
      </c>
      <c r="G12" s="33">
        <v>3077</v>
      </c>
      <c r="H12" s="34">
        <v>6302</v>
      </c>
      <c r="I12" s="14">
        <v>89</v>
      </c>
      <c r="J12" s="33">
        <v>623</v>
      </c>
      <c r="K12" s="33">
        <v>1355</v>
      </c>
      <c r="L12" s="34">
        <v>1978</v>
      </c>
      <c r="M12" s="7"/>
      <c r="N12" s="23" t="s">
        <v>21</v>
      </c>
      <c r="O12" s="11">
        <v>17576</v>
      </c>
      <c r="P12" s="11">
        <v>17250</v>
      </c>
      <c r="Q12" s="12">
        <v>34826</v>
      </c>
    </row>
    <row r="13" spans="1:17" ht="12.75">
      <c r="A13" s="9">
        <v>10</v>
      </c>
      <c r="B13" s="27">
        <v>2273</v>
      </c>
      <c r="C13" s="27">
        <v>2068</v>
      </c>
      <c r="D13" s="28">
        <v>4341</v>
      </c>
      <c r="E13" s="26">
        <v>50</v>
      </c>
      <c r="F13" s="27">
        <v>2913</v>
      </c>
      <c r="G13" s="27">
        <v>3120</v>
      </c>
      <c r="H13" s="28">
        <v>6033</v>
      </c>
      <c r="I13" s="10">
        <v>90</v>
      </c>
      <c r="J13" s="27">
        <v>542</v>
      </c>
      <c r="K13" s="27">
        <v>1225</v>
      </c>
      <c r="L13" s="28">
        <v>1767</v>
      </c>
      <c r="M13" s="7"/>
      <c r="N13" s="23" t="s">
        <v>22</v>
      </c>
      <c r="O13" s="11">
        <v>13565</v>
      </c>
      <c r="P13" s="11">
        <v>14292</v>
      </c>
      <c r="Q13" s="12">
        <v>27857</v>
      </c>
    </row>
    <row r="14" spans="1:17" ht="12.75">
      <c r="A14" s="9">
        <v>11</v>
      </c>
      <c r="B14" s="27">
        <v>2302</v>
      </c>
      <c r="C14" s="27">
        <v>2143</v>
      </c>
      <c r="D14" s="28">
        <v>4445</v>
      </c>
      <c r="E14" s="26">
        <v>51</v>
      </c>
      <c r="F14" s="27">
        <v>2942</v>
      </c>
      <c r="G14" s="27">
        <v>3105</v>
      </c>
      <c r="H14" s="28">
        <v>6047</v>
      </c>
      <c r="I14" s="10">
        <v>91</v>
      </c>
      <c r="J14" s="27">
        <v>385</v>
      </c>
      <c r="K14" s="27">
        <v>1021</v>
      </c>
      <c r="L14" s="28">
        <v>1406</v>
      </c>
      <c r="M14" s="7"/>
      <c r="N14" s="23" t="s">
        <v>23</v>
      </c>
      <c r="O14" s="11">
        <v>12857</v>
      </c>
      <c r="P14" s="11">
        <v>13336</v>
      </c>
      <c r="Q14" s="12">
        <v>26193</v>
      </c>
    </row>
    <row r="15" spans="1:17" ht="12.75">
      <c r="A15" s="9">
        <v>12</v>
      </c>
      <c r="B15" s="27">
        <v>2205</v>
      </c>
      <c r="C15" s="27">
        <v>2053</v>
      </c>
      <c r="D15" s="28">
        <v>4258</v>
      </c>
      <c r="E15" s="26">
        <v>52</v>
      </c>
      <c r="F15" s="27">
        <v>2269</v>
      </c>
      <c r="G15" s="27">
        <v>2351</v>
      </c>
      <c r="H15" s="28">
        <v>4620</v>
      </c>
      <c r="I15" s="10">
        <v>92</v>
      </c>
      <c r="J15" s="27">
        <v>309</v>
      </c>
      <c r="K15" s="27">
        <v>955</v>
      </c>
      <c r="L15" s="28">
        <v>1264</v>
      </c>
      <c r="M15" s="7"/>
      <c r="N15" s="23" t="s">
        <v>24</v>
      </c>
      <c r="O15" s="11">
        <v>13527</v>
      </c>
      <c r="P15" s="11">
        <v>14049</v>
      </c>
      <c r="Q15" s="12">
        <v>27576</v>
      </c>
    </row>
    <row r="16" spans="1:17" ht="12.75">
      <c r="A16" s="9">
        <v>13</v>
      </c>
      <c r="B16" s="27">
        <v>2230</v>
      </c>
      <c r="C16" s="27">
        <v>2074</v>
      </c>
      <c r="D16" s="28">
        <v>4304</v>
      </c>
      <c r="E16" s="26">
        <v>53</v>
      </c>
      <c r="F16" s="27">
        <v>2775</v>
      </c>
      <c r="G16" s="27">
        <v>2966</v>
      </c>
      <c r="H16" s="28">
        <v>5741</v>
      </c>
      <c r="I16" s="10">
        <v>93</v>
      </c>
      <c r="J16" s="27">
        <v>237</v>
      </c>
      <c r="K16" s="27">
        <v>753</v>
      </c>
      <c r="L16" s="28">
        <v>990</v>
      </c>
      <c r="M16" s="7"/>
      <c r="N16" s="23" t="s">
        <v>25</v>
      </c>
      <c r="O16" s="11">
        <v>17012</v>
      </c>
      <c r="P16" s="11">
        <v>18173</v>
      </c>
      <c r="Q16" s="12">
        <v>35185</v>
      </c>
    </row>
    <row r="17" spans="1:17" ht="12.75">
      <c r="A17" s="9">
        <v>14</v>
      </c>
      <c r="B17" s="27">
        <v>2162</v>
      </c>
      <c r="C17" s="27">
        <v>2192</v>
      </c>
      <c r="D17" s="28">
        <v>4354</v>
      </c>
      <c r="E17" s="26">
        <v>54</v>
      </c>
      <c r="F17" s="27">
        <v>2666</v>
      </c>
      <c r="G17" s="27">
        <v>2750</v>
      </c>
      <c r="H17" s="28">
        <v>5416</v>
      </c>
      <c r="I17" s="10">
        <v>94</v>
      </c>
      <c r="J17" s="27">
        <v>162</v>
      </c>
      <c r="K17" s="27">
        <v>612</v>
      </c>
      <c r="L17" s="28">
        <v>774</v>
      </c>
      <c r="M17" s="7"/>
      <c r="N17" s="23" t="s">
        <v>26</v>
      </c>
      <c r="O17" s="11">
        <v>14645</v>
      </c>
      <c r="P17" s="11">
        <v>16394</v>
      </c>
      <c r="Q17" s="12">
        <v>31039</v>
      </c>
    </row>
    <row r="18" spans="1:17" ht="12.75">
      <c r="A18" s="15">
        <v>15</v>
      </c>
      <c r="B18" s="35">
        <v>2307</v>
      </c>
      <c r="C18" s="30">
        <v>2118</v>
      </c>
      <c r="D18" s="31">
        <v>4425</v>
      </c>
      <c r="E18" s="32">
        <v>55</v>
      </c>
      <c r="F18" s="35">
        <v>2523</v>
      </c>
      <c r="G18" s="30">
        <v>2601</v>
      </c>
      <c r="H18" s="31">
        <v>5124</v>
      </c>
      <c r="I18" s="16">
        <v>95</v>
      </c>
      <c r="J18" s="35">
        <v>119</v>
      </c>
      <c r="K18" s="30">
        <v>509</v>
      </c>
      <c r="L18" s="31">
        <v>628</v>
      </c>
      <c r="M18" s="7"/>
      <c r="N18" s="23" t="s">
        <v>27</v>
      </c>
      <c r="O18" s="11">
        <v>11348</v>
      </c>
      <c r="P18" s="11">
        <v>14046</v>
      </c>
      <c r="Q18" s="12">
        <v>25394</v>
      </c>
    </row>
    <row r="19" spans="1:17" ht="12.75">
      <c r="A19" s="9">
        <v>16</v>
      </c>
      <c r="B19" s="36">
        <v>2233</v>
      </c>
      <c r="C19" s="27">
        <v>2255</v>
      </c>
      <c r="D19" s="28">
        <v>4488</v>
      </c>
      <c r="E19" s="26">
        <v>56</v>
      </c>
      <c r="F19" s="36">
        <v>2538</v>
      </c>
      <c r="G19" s="27">
        <v>2628</v>
      </c>
      <c r="H19" s="28">
        <v>5166</v>
      </c>
      <c r="I19" s="10">
        <v>96</v>
      </c>
      <c r="J19" s="36">
        <v>88</v>
      </c>
      <c r="K19" s="27">
        <v>376</v>
      </c>
      <c r="L19" s="28">
        <v>464</v>
      </c>
      <c r="M19" s="7"/>
      <c r="N19" s="23" t="s">
        <v>28</v>
      </c>
      <c r="O19" s="11">
        <v>7553</v>
      </c>
      <c r="P19" s="11">
        <v>10964</v>
      </c>
      <c r="Q19" s="12">
        <v>18517</v>
      </c>
    </row>
    <row r="20" spans="1:17" ht="12.75">
      <c r="A20" s="9">
        <v>17</v>
      </c>
      <c r="B20" s="36">
        <v>2376</v>
      </c>
      <c r="C20" s="27">
        <v>2261</v>
      </c>
      <c r="D20" s="28">
        <v>4637</v>
      </c>
      <c r="E20" s="26">
        <v>57</v>
      </c>
      <c r="F20" s="36">
        <v>2494</v>
      </c>
      <c r="G20" s="27">
        <v>2600</v>
      </c>
      <c r="H20" s="28">
        <v>5094</v>
      </c>
      <c r="I20" s="10">
        <v>97</v>
      </c>
      <c r="J20" s="36">
        <v>63</v>
      </c>
      <c r="K20" s="27">
        <v>282</v>
      </c>
      <c r="L20" s="28">
        <v>345</v>
      </c>
      <c r="M20" s="7"/>
      <c r="N20" s="23" t="s">
        <v>29</v>
      </c>
      <c r="O20" s="11">
        <v>4256</v>
      </c>
      <c r="P20" s="11">
        <v>8131</v>
      </c>
      <c r="Q20" s="12">
        <v>12387</v>
      </c>
    </row>
    <row r="21" spans="1:17" ht="12.75">
      <c r="A21" s="9">
        <v>18</v>
      </c>
      <c r="B21" s="36">
        <v>2362</v>
      </c>
      <c r="C21" s="27">
        <v>2209</v>
      </c>
      <c r="D21" s="28">
        <v>4571</v>
      </c>
      <c r="E21" s="26">
        <v>58</v>
      </c>
      <c r="F21" s="36">
        <v>2575</v>
      </c>
      <c r="G21" s="27">
        <v>2693</v>
      </c>
      <c r="H21" s="28">
        <v>5268</v>
      </c>
      <c r="I21" s="10">
        <v>98</v>
      </c>
      <c r="J21" s="36">
        <v>35</v>
      </c>
      <c r="K21" s="27">
        <v>210</v>
      </c>
      <c r="L21" s="28">
        <v>245</v>
      </c>
      <c r="M21" s="7"/>
      <c r="N21" s="23" t="s">
        <v>30</v>
      </c>
      <c r="O21" s="11">
        <v>1635</v>
      </c>
      <c r="P21" s="11">
        <v>4566</v>
      </c>
      <c r="Q21" s="12">
        <v>6201</v>
      </c>
    </row>
    <row r="22" spans="1:17" ht="12.75">
      <c r="A22" s="13">
        <v>19</v>
      </c>
      <c r="B22" s="37">
        <v>2532</v>
      </c>
      <c r="C22" s="33">
        <v>2339</v>
      </c>
      <c r="D22" s="34">
        <v>4871</v>
      </c>
      <c r="E22" s="29">
        <v>59</v>
      </c>
      <c r="F22" s="37">
        <v>2727</v>
      </c>
      <c r="G22" s="33">
        <v>2814</v>
      </c>
      <c r="H22" s="34">
        <v>5541</v>
      </c>
      <c r="I22" s="14">
        <v>99</v>
      </c>
      <c r="J22" s="37">
        <v>20</v>
      </c>
      <c r="K22" s="33">
        <v>136</v>
      </c>
      <c r="L22" s="34">
        <v>156</v>
      </c>
      <c r="M22" s="7"/>
      <c r="N22" s="23" t="s">
        <v>31</v>
      </c>
      <c r="O22" s="11">
        <v>325</v>
      </c>
      <c r="P22" s="11">
        <v>1513</v>
      </c>
      <c r="Q22" s="12">
        <v>1838</v>
      </c>
    </row>
    <row r="23" spans="1:17" ht="12.75">
      <c r="A23" s="9">
        <v>20</v>
      </c>
      <c r="B23" s="27">
        <v>2501</v>
      </c>
      <c r="C23" s="27">
        <v>2346</v>
      </c>
      <c r="D23" s="28">
        <v>4847</v>
      </c>
      <c r="E23" s="26">
        <v>60</v>
      </c>
      <c r="F23" s="27">
        <v>2627</v>
      </c>
      <c r="G23" s="27">
        <v>2705</v>
      </c>
      <c r="H23" s="28">
        <v>5332</v>
      </c>
      <c r="I23" s="10">
        <v>100</v>
      </c>
      <c r="J23" s="27">
        <v>11</v>
      </c>
      <c r="K23" s="27">
        <v>95</v>
      </c>
      <c r="L23" s="28">
        <v>106</v>
      </c>
      <c r="M23" s="7"/>
      <c r="N23" s="23" t="s">
        <v>33</v>
      </c>
      <c r="O23" s="11">
        <v>31</v>
      </c>
      <c r="P23" s="11">
        <v>233</v>
      </c>
      <c r="Q23" s="12">
        <v>264</v>
      </c>
    </row>
    <row r="24" spans="1:17" ht="12.75">
      <c r="A24" s="9">
        <v>21</v>
      </c>
      <c r="B24" s="27">
        <v>2462</v>
      </c>
      <c r="C24" s="27">
        <v>2343</v>
      </c>
      <c r="D24" s="28">
        <v>4805</v>
      </c>
      <c r="E24" s="26">
        <v>61</v>
      </c>
      <c r="F24" s="27">
        <v>2602</v>
      </c>
      <c r="G24" s="27">
        <v>2689</v>
      </c>
      <c r="H24" s="28">
        <v>5291</v>
      </c>
      <c r="I24" s="10">
        <v>101</v>
      </c>
      <c r="J24" s="27">
        <v>11</v>
      </c>
      <c r="K24" s="27">
        <v>50</v>
      </c>
      <c r="L24" s="28">
        <v>61</v>
      </c>
      <c r="M24" s="7"/>
      <c r="N24" s="23" t="s">
        <v>35</v>
      </c>
      <c r="O24" s="11">
        <v>2</v>
      </c>
      <c r="P24" s="11">
        <v>19</v>
      </c>
      <c r="Q24" s="12">
        <v>21</v>
      </c>
    </row>
    <row r="25" spans="1:17" ht="12.75">
      <c r="A25" s="9">
        <v>22</v>
      </c>
      <c r="B25" s="27">
        <v>2416</v>
      </c>
      <c r="C25" s="27">
        <v>2244</v>
      </c>
      <c r="D25" s="28">
        <v>4660</v>
      </c>
      <c r="E25" s="26">
        <v>62</v>
      </c>
      <c r="F25" s="27">
        <v>2686</v>
      </c>
      <c r="G25" s="27">
        <v>2859</v>
      </c>
      <c r="H25" s="28">
        <v>5545</v>
      </c>
      <c r="I25" s="10">
        <v>102</v>
      </c>
      <c r="J25" s="27">
        <v>5</v>
      </c>
      <c r="K25" s="27">
        <v>53</v>
      </c>
      <c r="L25" s="28">
        <v>58</v>
      </c>
      <c r="M25" s="7"/>
      <c r="N25" s="23" t="s">
        <v>34</v>
      </c>
      <c r="O25" s="11">
        <v>0</v>
      </c>
      <c r="P25" s="11">
        <v>0</v>
      </c>
      <c r="Q25" s="12">
        <v>0</v>
      </c>
    </row>
    <row r="26" spans="1:17" ht="13.5" thickBot="1">
      <c r="A26" s="9">
        <v>23</v>
      </c>
      <c r="B26" s="27">
        <v>2484</v>
      </c>
      <c r="C26" s="27">
        <v>2190</v>
      </c>
      <c r="D26" s="28">
        <v>4674</v>
      </c>
      <c r="E26" s="26">
        <v>63</v>
      </c>
      <c r="F26" s="27">
        <v>2836</v>
      </c>
      <c r="G26" s="27">
        <v>2908</v>
      </c>
      <c r="H26" s="28">
        <v>5744</v>
      </c>
      <c r="I26" s="10">
        <v>103</v>
      </c>
      <c r="J26" s="27">
        <v>3</v>
      </c>
      <c r="K26" s="27">
        <v>22</v>
      </c>
      <c r="L26" s="28">
        <v>25</v>
      </c>
      <c r="M26" s="7"/>
      <c r="N26" s="23" t="s">
        <v>32</v>
      </c>
      <c r="O26" s="17">
        <v>0</v>
      </c>
      <c r="P26" s="17">
        <v>0</v>
      </c>
      <c r="Q26" s="18">
        <v>0</v>
      </c>
    </row>
    <row r="27" spans="1:17" ht="12.75">
      <c r="A27" s="9">
        <v>24</v>
      </c>
      <c r="B27" s="27">
        <v>2488</v>
      </c>
      <c r="C27" s="27">
        <v>2218</v>
      </c>
      <c r="D27" s="28">
        <v>4706</v>
      </c>
      <c r="E27" s="26">
        <v>64</v>
      </c>
      <c r="F27" s="27">
        <v>2776</v>
      </c>
      <c r="G27" s="27">
        <v>2888</v>
      </c>
      <c r="H27" s="28">
        <v>5664</v>
      </c>
      <c r="I27" s="10">
        <v>104</v>
      </c>
      <c r="J27" s="27">
        <v>1</v>
      </c>
      <c r="K27" s="27">
        <v>13</v>
      </c>
      <c r="L27" s="28">
        <v>14</v>
      </c>
      <c r="M27" s="7"/>
      <c r="N27" s="21" t="s">
        <v>10</v>
      </c>
      <c r="O27" s="38">
        <v>228834</v>
      </c>
      <c r="P27" s="39">
        <v>241148</v>
      </c>
      <c r="Q27" s="40">
        <v>469982</v>
      </c>
    </row>
    <row r="28" spans="1:17" ht="13.5" thickBot="1">
      <c r="A28" s="15">
        <v>25</v>
      </c>
      <c r="B28" s="30">
        <v>2525</v>
      </c>
      <c r="C28" s="30">
        <v>2171</v>
      </c>
      <c r="D28" s="31">
        <v>4696</v>
      </c>
      <c r="E28" s="32">
        <v>65</v>
      </c>
      <c r="F28" s="30">
        <v>3070</v>
      </c>
      <c r="G28" s="30">
        <v>3311</v>
      </c>
      <c r="H28" s="31">
        <v>6381</v>
      </c>
      <c r="I28" s="16">
        <v>105</v>
      </c>
      <c r="J28" s="30">
        <v>1</v>
      </c>
      <c r="K28" s="30">
        <v>8</v>
      </c>
      <c r="L28" s="31">
        <v>9</v>
      </c>
      <c r="M28" s="7"/>
      <c r="N28" s="22" t="s">
        <v>11</v>
      </c>
      <c r="O28" s="48"/>
      <c r="P28" s="41">
        <v>208465</v>
      </c>
      <c r="Q28" s="42"/>
    </row>
    <row r="29" spans="1:17" ht="12.75">
      <c r="A29" s="9">
        <v>26</v>
      </c>
      <c r="B29" s="27">
        <v>2475</v>
      </c>
      <c r="C29" s="27">
        <v>2182</v>
      </c>
      <c r="D29" s="28">
        <v>4657</v>
      </c>
      <c r="E29" s="26">
        <v>66</v>
      </c>
      <c r="F29" s="27">
        <v>3104</v>
      </c>
      <c r="G29" s="27">
        <v>3323</v>
      </c>
      <c r="H29" s="28">
        <v>6427</v>
      </c>
      <c r="I29" s="10">
        <v>106</v>
      </c>
      <c r="J29" s="27">
        <v>0</v>
      </c>
      <c r="K29" s="27">
        <v>7</v>
      </c>
      <c r="L29" s="28">
        <v>7</v>
      </c>
      <c r="M29" s="7"/>
      <c r="N29" s="7"/>
      <c r="O29" s="7"/>
      <c r="P29" s="7"/>
      <c r="Q29" s="7"/>
    </row>
    <row r="30" spans="1:17" ht="12.75">
      <c r="A30" s="9">
        <v>27</v>
      </c>
      <c r="B30" s="27">
        <v>2462</v>
      </c>
      <c r="C30" s="27">
        <v>2232</v>
      </c>
      <c r="D30" s="28">
        <v>4694</v>
      </c>
      <c r="E30" s="26">
        <v>67</v>
      </c>
      <c r="F30" s="27">
        <v>3526</v>
      </c>
      <c r="G30" s="27">
        <v>3672</v>
      </c>
      <c r="H30" s="28">
        <v>7198</v>
      </c>
      <c r="I30" s="10">
        <v>107</v>
      </c>
      <c r="J30" s="27">
        <v>1</v>
      </c>
      <c r="K30" s="27">
        <v>1</v>
      </c>
      <c r="L30" s="28">
        <v>2</v>
      </c>
      <c r="M30" s="7"/>
      <c r="N30" s="7"/>
      <c r="O30" s="7"/>
      <c r="P30" s="7"/>
      <c r="Q30" s="7"/>
    </row>
    <row r="31" spans="1:17" ht="12.75">
      <c r="A31" s="9">
        <v>28</v>
      </c>
      <c r="B31" s="27">
        <v>2499</v>
      </c>
      <c r="C31" s="27">
        <v>2192</v>
      </c>
      <c r="D31" s="28">
        <v>4691</v>
      </c>
      <c r="E31" s="26">
        <v>68</v>
      </c>
      <c r="F31" s="27">
        <v>3569</v>
      </c>
      <c r="G31" s="27">
        <v>3728</v>
      </c>
      <c r="H31" s="28">
        <v>7297</v>
      </c>
      <c r="I31" s="10">
        <v>108</v>
      </c>
      <c r="J31" s="27">
        <v>0</v>
      </c>
      <c r="K31" s="27">
        <v>3</v>
      </c>
      <c r="L31" s="28">
        <v>3</v>
      </c>
      <c r="M31" s="7"/>
      <c r="N31" s="43" t="s">
        <v>1</v>
      </c>
      <c r="O31" s="44"/>
      <c r="P31" s="44"/>
      <c r="Q31" s="44"/>
    </row>
    <row r="32" spans="1:17" ht="12.75">
      <c r="A32" s="13">
        <v>29</v>
      </c>
      <c r="B32" s="33">
        <v>2613</v>
      </c>
      <c r="C32" s="33">
        <v>2231</v>
      </c>
      <c r="D32" s="34">
        <v>4844</v>
      </c>
      <c r="E32" s="29">
        <v>69</v>
      </c>
      <c r="F32" s="33">
        <v>3743</v>
      </c>
      <c r="G32" s="33">
        <v>4139</v>
      </c>
      <c r="H32" s="34">
        <v>7882</v>
      </c>
      <c r="I32" s="14">
        <v>109</v>
      </c>
      <c r="J32" s="33">
        <v>0</v>
      </c>
      <c r="K32" s="33">
        <v>0</v>
      </c>
      <c r="L32" s="34">
        <v>0</v>
      </c>
      <c r="M32" s="7"/>
      <c r="N32" s="43" t="s">
        <v>6</v>
      </c>
      <c r="O32" s="44"/>
      <c r="P32" s="44"/>
      <c r="Q32" s="44"/>
    </row>
    <row r="33" spans="1:17" ht="12.75">
      <c r="A33" s="9">
        <v>30</v>
      </c>
      <c r="B33" s="27">
        <v>2586</v>
      </c>
      <c r="C33" s="27">
        <v>2458</v>
      </c>
      <c r="D33" s="28">
        <v>5044</v>
      </c>
      <c r="E33" s="26">
        <v>70</v>
      </c>
      <c r="F33" s="27">
        <v>3704</v>
      </c>
      <c r="G33" s="27">
        <v>4084</v>
      </c>
      <c r="H33" s="28">
        <v>7788</v>
      </c>
      <c r="I33" s="10">
        <v>110</v>
      </c>
      <c r="J33" s="27">
        <v>0</v>
      </c>
      <c r="K33" s="27">
        <v>0</v>
      </c>
      <c r="L33" s="28">
        <v>0</v>
      </c>
      <c r="M33" s="7"/>
      <c r="N33" s="44"/>
      <c r="O33" s="44"/>
      <c r="P33" s="44"/>
      <c r="Q33" s="44"/>
    </row>
    <row r="34" spans="1:17" ht="12.75">
      <c r="A34" s="9">
        <v>31</v>
      </c>
      <c r="B34" s="27">
        <v>2733</v>
      </c>
      <c r="C34" s="27">
        <v>2544</v>
      </c>
      <c r="D34" s="28">
        <v>5277</v>
      </c>
      <c r="E34" s="26">
        <v>71</v>
      </c>
      <c r="F34" s="27">
        <v>3796</v>
      </c>
      <c r="G34" s="27">
        <v>4003</v>
      </c>
      <c r="H34" s="28">
        <v>7799</v>
      </c>
      <c r="I34" s="10">
        <v>111</v>
      </c>
      <c r="J34" s="27">
        <v>0</v>
      </c>
      <c r="K34" s="27">
        <v>0</v>
      </c>
      <c r="L34" s="28">
        <v>0</v>
      </c>
      <c r="M34" s="7"/>
      <c r="N34" s="44" t="s">
        <v>7</v>
      </c>
      <c r="O34" s="44"/>
      <c r="P34" s="44"/>
      <c r="Q34" s="44"/>
    </row>
    <row r="35" spans="1:17" ht="12.75">
      <c r="A35" s="9">
        <v>32</v>
      </c>
      <c r="B35" s="27">
        <v>2824</v>
      </c>
      <c r="C35" s="27">
        <v>2497</v>
      </c>
      <c r="D35" s="28">
        <v>5321</v>
      </c>
      <c r="E35" s="26">
        <v>72</v>
      </c>
      <c r="F35" s="27">
        <v>2098</v>
      </c>
      <c r="G35" s="27">
        <v>2442</v>
      </c>
      <c r="H35" s="28">
        <v>4540</v>
      </c>
      <c r="I35" s="10">
        <v>112</v>
      </c>
      <c r="J35" s="27">
        <v>0</v>
      </c>
      <c r="K35" s="27">
        <v>0</v>
      </c>
      <c r="L35" s="28">
        <v>0</v>
      </c>
      <c r="M35" s="7"/>
      <c r="N35" s="55" t="s">
        <v>38</v>
      </c>
      <c r="O35" s="44"/>
      <c r="P35" s="44"/>
      <c r="Q35" s="44"/>
    </row>
    <row r="36" spans="1:17" ht="12.75">
      <c r="A36" s="9">
        <v>33</v>
      </c>
      <c r="B36" s="27">
        <v>2743</v>
      </c>
      <c r="C36" s="27">
        <v>2574</v>
      </c>
      <c r="D36" s="28">
        <v>5317</v>
      </c>
      <c r="E36" s="26">
        <v>73</v>
      </c>
      <c r="F36" s="27">
        <v>2369</v>
      </c>
      <c r="G36" s="27">
        <v>2745</v>
      </c>
      <c r="H36" s="28">
        <v>5114</v>
      </c>
      <c r="I36" s="10">
        <v>113</v>
      </c>
      <c r="J36" s="27">
        <v>0</v>
      </c>
      <c r="K36" s="27">
        <v>0</v>
      </c>
      <c r="L36" s="28">
        <v>0</v>
      </c>
      <c r="M36" s="7"/>
      <c r="N36" s="7"/>
      <c r="O36" s="7"/>
      <c r="P36" s="7"/>
      <c r="Q36" s="7"/>
    </row>
    <row r="37" spans="1:17" ht="12.75">
      <c r="A37" s="9">
        <v>34</v>
      </c>
      <c r="B37" s="27">
        <v>2826</v>
      </c>
      <c r="C37" s="27">
        <v>2670</v>
      </c>
      <c r="D37" s="28">
        <v>5496</v>
      </c>
      <c r="E37" s="26">
        <v>74</v>
      </c>
      <c r="F37" s="27">
        <v>2678</v>
      </c>
      <c r="G37" s="27">
        <v>3120</v>
      </c>
      <c r="H37" s="28">
        <v>5798</v>
      </c>
      <c r="I37" s="10">
        <v>114</v>
      </c>
      <c r="J37" s="27">
        <v>0</v>
      </c>
      <c r="K37" s="27">
        <v>0</v>
      </c>
      <c r="L37" s="28">
        <v>0</v>
      </c>
      <c r="M37" s="7"/>
      <c r="N37" s="7"/>
      <c r="O37" s="7"/>
      <c r="P37" s="7"/>
      <c r="Q37" s="7"/>
    </row>
    <row r="38" spans="1:17" ht="12.75">
      <c r="A38" s="15">
        <v>35</v>
      </c>
      <c r="B38" s="30">
        <v>2758</v>
      </c>
      <c r="C38" s="30">
        <v>2797</v>
      </c>
      <c r="D38" s="31">
        <v>5555</v>
      </c>
      <c r="E38" s="32">
        <v>75</v>
      </c>
      <c r="F38" s="30">
        <v>2516</v>
      </c>
      <c r="G38" s="30">
        <v>3037</v>
      </c>
      <c r="H38" s="31">
        <v>5553</v>
      </c>
      <c r="I38" s="16">
        <v>115</v>
      </c>
      <c r="J38" s="30">
        <v>0</v>
      </c>
      <c r="K38" s="30">
        <v>0</v>
      </c>
      <c r="L38" s="31">
        <v>0</v>
      </c>
      <c r="M38" s="7"/>
      <c r="N38" s="7"/>
      <c r="O38" s="7"/>
      <c r="P38" s="7"/>
      <c r="Q38" s="7"/>
    </row>
    <row r="39" spans="1:17" ht="12.75">
      <c r="A39" s="9">
        <v>36</v>
      </c>
      <c r="B39" s="27">
        <v>2841</v>
      </c>
      <c r="C39" s="27">
        <v>2694</v>
      </c>
      <c r="D39" s="28">
        <v>5535</v>
      </c>
      <c r="E39" s="26">
        <v>76</v>
      </c>
      <c r="F39" s="27">
        <v>2578</v>
      </c>
      <c r="G39" s="27">
        <v>3166</v>
      </c>
      <c r="H39" s="28">
        <v>5744</v>
      </c>
      <c r="I39" s="10">
        <v>116</v>
      </c>
      <c r="J39" s="27">
        <v>0</v>
      </c>
      <c r="K39" s="27">
        <v>0</v>
      </c>
      <c r="L39" s="28">
        <v>0</v>
      </c>
      <c r="M39" s="7"/>
      <c r="N39" s="7"/>
      <c r="O39" s="7"/>
      <c r="P39" s="7"/>
      <c r="Q39" s="7"/>
    </row>
    <row r="40" spans="1:17" ht="12.75">
      <c r="A40" s="9">
        <v>37</v>
      </c>
      <c r="B40" s="27">
        <v>2847</v>
      </c>
      <c r="C40" s="27">
        <v>2694</v>
      </c>
      <c r="D40" s="28">
        <v>5541</v>
      </c>
      <c r="E40" s="26">
        <v>77</v>
      </c>
      <c r="F40" s="27">
        <v>2544</v>
      </c>
      <c r="G40" s="27">
        <v>3111</v>
      </c>
      <c r="H40" s="28">
        <v>5655</v>
      </c>
      <c r="I40" s="10">
        <v>117</v>
      </c>
      <c r="J40" s="27">
        <v>0</v>
      </c>
      <c r="K40" s="27">
        <v>0</v>
      </c>
      <c r="L40" s="28">
        <v>0</v>
      </c>
      <c r="M40" s="7"/>
      <c r="N40" s="7"/>
      <c r="O40" s="7"/>
      <c r="P40" s="7"/>
      <c r="Q40" s="7"/>
    </row>
    <row r="41" spans="1:17" ht="12.75">
      <c r="A41" s="9">
        <v>38</v>
      </c>
      <c r="B41" s="27">
        <v>2924</v>
      </c>
      <c r="C41" s="27">
        <v>2888</v>
      </c>
      <c r="D41" s="28">
        <v>5812</v>
      </c>
      <c r="E41" s="26">
        <v>78</v>
      </c>
      <c r="F41" s="27">
        <v>2026</v>
      </c>
      <c r="G41" s="27">
        <v>2581</v>
      </c>
      <c r="H41" s="28">
        <v>4607</v>
      </c>
      <c r="I41" s="10">
        <v>118</v>
      </c>
      <c r="J41" s="27">
        <v>0</v>
      </c>
      <c r="K41" s="27">
        <v>0</v>
      </c>
      <c r="L41" s="28">
        <v>0</v>
      </c>
      <c r="M41" s="7"/>
      <c r="N41" s="7"/>
      <c r="O41" s="7"/>
      <c r="P41" s="7"/>
      <c r="Q41" s="7"/>
    </row>
    <row r="42" spans="1:17" ht="13.5" thickBot="1">
      <c r="A42" s="19">
        <v>39</v>
      </c>
      <c r="B42" s="45">
        <v>2997</v>
      </c>
      <c r="C42" s="45">
        <v>2911</v>
      </c>
      <c r="D42" s="46">
        <v>5908</v>
      </c>
      <c r="E42" s="47">
        <v>79</v>
      </c>
      <c r="F42" s="45">
        <v>1684</v>
      </c>
      <c r="G42" s="45">
        <v>2151</v>
      </c>
      <c r="H42" s="46">
        <v>3835</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8.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48</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1950</v>
      </c>
      <c r="C3" s="24">
        <v>1846</v>
      </c>
      <c r="D3" s="25">
        <v>3796</v>
      </c>
      <c r="E3" s="26">
        <v>40</v>
      </c>
      <c r="F3" s="24">
        <v>3143</v>
      </c>
      <c r="G3" s="24">
        <v>3041</v>
      </c>
      <c r="H3" s="25">
        <v>6184</v>
      </c>
      <c r="I3" s="10">
        <v>80</v>
      </c>
      <c r="J3" s="24">
        <v>1798</v>
      </c>
      <c r="K3" s="24">
        <v>2314</v>
      </c>
      <c r="L3" s="25">
        <v>4112</v>
      </c>
      <c r="M3" s="7"/>
      <c r="N3" s="54" t="s">
        <v>12</v>
      </c>
      <c r="O3" s="11">
        <v>10332</v>
      </c>
      <c r="P3" s="11">
        <v>9848</v>
      </c>
      <c r="Q3" s="12">
        <v>20180</v>
      </c>
    </row>
    <row r="4" spans="1:17" ht="12.75">
      <c r="A4" s="9">
        <v>1</v>
      </c>
      <c r="B4" s="27">
        <v>1974</v>
      </c>
      <c r="C4" s="27">
        <v>2007</v>
      </c>
      <c r="D4" s="28">
        <v>3981</v>
      </c>
      <c r="E4" s="26">
        <v>41</v>
      </c>
      <c r="F4" s="27">
        <v>3301</v>
      </c>
      <c r="G4" s="27">
        <v>3152</v>
      </c>
      <c r="H4" s="28">
        <v>6453</v>
      </c>
      <c r="I4" s="10">
        <v>81</v>
      </c>
      <c r="J4" s="27">
        <v>1781</v>
      </c>
      <c r="K4" s="27">
        <v>2330</v>
      </c>
      <c r="L4" s="28">
        <v>4111</v>
      </c>
      <c r="M4" s="7"/>
      <c r="N4" s="23" t="s">
        <v>13</v>
      </c>
      <c r="O4" s="11">
        <v>11024</v>
      </c>
      <c r="P4" s="11">
        <v>10800</v>
      </c>
      <c r="Q4" s="12">
        <v>21824</v>
      </c>
    </row>
    <row r="5" spans="1:17" ht="12.75">
      <c r="A5" s="9">
        <v>2</v>
      </c>
      <c r="B5" s="27">
        <v>2050</v>
      </c>
      <c r="C5" s="27">
        <v>1869</v>
      </c>
      <c r="D5" s="28">
        <v>3919</v>
      </c>
      <c r="E5" s="26">
        <v>42</v>
      </c>
      <c r="F5" s="27">
        <v>3417</v>
      </c>
      <c r="G5" s="27">
        <v>3368</v>
      </c>
      <c r="H5" s="28">
        <v>6785</v>
      </c>
      <c r="I5" s="10">
        <v>82</v>
      </c>
      <c r="J5" s="27">
        <v>1549</v>
      </c>
      <c r="K5" s="27">
        <v>2337</v>
      </c>
      <c r="L5" s="28">
        <v>3886</v>
      </c>
      <c r="M5" s="7"/>
      <c r="N5" s="23" t="s">
        <v>14</v>
      </c>
      <c r="O5" s="11">
        <v>11159</v>
      </c>
      <c r="P5" s="11">
        <v>10533</v>
      </c>
      <c r="Q5" s="12">
        <v>21692</v>
      </c>
    </row>
    <row r="6" spans="1:17" ht="12.75">
      <c r="A6" s="9">
        <v>3</v>
      </c>
      <c r="B6" s="27">
        <v>2210</v>
      </c>
      <c r="C6" s="27">
        <v>2075</v>
      </c>
      <c r="D6" s="28">
        <v>4285</v>
      </c>
      <c r="E6" s="26">
        <v>43</v>
      </c>
      <c r="F6" s="27">
        <v>3592</v>
      </c>
      <c r="G6" s="27">
        <v>3521</v>
      </c>
      <c r="H6" s="28">
        <v>7113</v>
      </c>
      <c r="I6" s="10">
        <v>83</v>
      </c>
      <c r="J6" s="27">
        <v>1310</v>
      </c>
      <c r="K6" s="27">
        <v>2145</v>
      </c>
      <c r="L6" s="28">
        <v>3455</v>
      </c>
      <c r="M6" s="7"/>
      <c r="N6" s="23" t="s">
        <v>15</v>
      </c>
      <c r="O6" s="11">
        <v>11821</v>
      </c>
      <c r="P6" s="11">
        <v>11186</v>
      </c>
      <c r="Q6" s="12">
        <v>23007</v>
      </c>
    </row>
    <row r="7" spans="1:17" ht="12.75">
      <c r="A7" s="13">
        <v>4</v>
      </c>
      <c r="B7" s="27">
        <v>2148</v>
      </c>
      <c r="C7" s="27">
        <v>2051</v>
      </c>
      <c r="D7" s="28">
        <v>4199</v>
      </c>
      <c r="E7" s="29">
        <v>44</v>
      </c>
      <c r="F7" s="27">
        <v>3767</v>
      </c>
      <c r="G7" s="27">
        <v>3745</v>
      </c>
      <c r="H7" s="28">
        <v>7512</v>
      </c>
      <c r="I7" s="14">
        <v>84</v>
      </c>
      <c r="J7" s="27">
        <v>1088</v>
      </c>
      <c r="K7" s="27">
        <v>1852</v>
      </c>
      <c r="L7" s="28">
        <v>2940</v>
      </c>
      <c r="M7" s="7"/>
      <c r="N7" s="23" t="s">
        <v>16</v>
      </c>
      <c r="O7" s="11">
        <v>12331</v>
      </c>
      <c r="P7" s="11">
        <v>11240</v>
      </c>
      <c r="Q7" s="12">
        <v>23571</v>
      </c>
    </row>
    <row r="8" spans="1:17" ht="12.75">
      <c r="A8" s="15">
        <v>5</v>
      </c>
      <c r="B8" s="30">
        <v>2173</v>
      </c>
      <c r="C8" s="30">
        <v>2100</v>
      </c>
      <c r="D8" s="31">
        <v>4273</v>
      </c>
      <c r="E8" s="32">
        <v>45</v>
      </c>
      <c r="F8" s="30">
        <v>3974</v>
      </c>
      <c r="G8" s="30">
        <v>3664</v>
      </c>
      <c r="H8" s="31">
        <v>7638</v>
      </c>
      <c r="I8" s="16">
        <v>85</v>
      </c>
      <c r="J8" s="30">
        <v>1125</v>
      </c>
      <c r="K8" s="30">
        <v>1922</v>
      </c>
      <c r="L8" s="31">
        <v>3047</v>
      </c>
      <c r="M8" s="7"/>
      <c r="N8" s="23" t="s">
        <v>17</v>
      </c>
      <c r="O8" s="11">
        <v>12611</v>
      </c>
      <c r="P8" s="11">
        <v>11073</v>
      </c>
      <c r="Q8" s="12">
        <v>23684</v>
      </c>
    </row>
    <row r="9" spans="1:17" ht="12.75">
      <c r="A9" s="9">
        <v>6</v>
      </c>
      <c r="B9" s="27">
        <v>2170</v>
      </c>
      <c r="C9" s="27">
        <v>2146</v>
      </c>
      <c r="D9" s="28">
        <v>4316</v>
      </c>
      <c r="E9" s="26">
        <v>46</v>
      </c>
      <c r="F9" s="27">
        <v>3604</v>
      </c>
      <c r="G9" s="27">
        <v>3724</v>
      </c>
      <c r="H9" s="28">
        <v>7328</v>
      </c>
      <c r="I9" s="10">
        <v>86</v>
      </c>
      <c r="J9" s="27">
        <v>989</v>
      </c>
      <c r="K9" s="27">
        <v>1832</v>
      </c>
      <c r="L9" s="28">
        <v>2821</v>
      </c>
      <c r="M9" s="7"/>
      <c r="N9" s="23" t="s">
        <v>18</v>
      </c>
      <c r="O9" s="11">
        <v>13720</v>
      </c>
      <c r="P9" s="11">
        <v>12768</v>
      </c>
      <c r="Q9" s="12">
        <v>26488</v>
      </c>
    </row>
    <row r="10" spans="1:17" ht="12.75">
      <c r="A10" s="9">
        <v>7</v>
      </c>
      <c r="B10" s="27">
        <v>2245</v>
      </c>
      <c r="C10" s="27">
        <v>2174</v>
      </c>
      <c r="D10" s="28">
        <v>4419</v>
      </c>
      <c r="E10" s="26">
        <v>47</v>
      </c>
      <c r="F10" s="27">
        <v>3448</v>
      </c>
      <c r="G10" s="27">
        <v>3438</v>
      </c>
      <c r="H10" s="28">
        <v>6886</v>
      </c>
      <c r="I10" s="10">
        <v>87</v>
      </c>
      <c r="J10" s="27">
        <v>840</v>
      </c>
      <c r="K10" s="27">
        <v>1681</v>
      </c>
      <c r="L10" s="28">
        <v>2521</v>
      </c>
      <c r="M10" s="7"/>
      <c r="N10" s="23" t="s">
        <v>19</v>
      </c>
      <c r="O10" s="11">
        <v>14421</v>
      </c>
      <c r="P10" s="11">
        <v>13988</v>
      </c>
      <c r="Q10" s="12">
        <v>28409</v>
      </c>
    </row>
    <row r="11" spans="1:17" ht="12.75">
      <c r="A11" s="9">
        <v>8</v>
      </c>
      <c r="B11" s="27">
        <v>2201</v>
      </c>
      <c r="C11" s="27">
        <v>2216</v>
      </c>
      <c r="D11" s="28">
        <v>4417</v>
      </c>
      <c r="E11" s="26">
        <v>48</v>
      </c>
      <c r="F11" s="27">
        <v>3298</v>
      </c>
      <c r="G11" s="27">
        <v>3299</v>
      </c>
      <c r="H11" s="28">
        <v>6597</v>
      </c>
      <c r="I11" s="10">
        <v>88</v>
      </c>
      <c r="J11" s="27">
        <v>686</v>
      </c>
      <c r="K11" s="27">
        <v>1351</v>
      </c>
      <c r="L11" s="28">
        <v>2037</v>
      </c>
      <c r="M11" s="7"/>
      <c r="N11" s="23" t="s">
        <v>20</v>
      </c>
      <c r="O11" s="11">
        <v>17220</v>
      </c>
      <c r="P11" s="11">
        <v>16827</v>
      </c>
      <c r="Q11" s="12">
        <v>34047</v>
      </c>
    </row>
    <row r="12" spans="1:17" ht="12.75">
      <c r="A12" s="13">
        <v>9</v>
      </c>
      <c r="B12" s="33">
        <v>2235</v>
      </c>
      <c r="C12" s="33">
        <v>2164</v>
      </c>
      <c r="D12" s="34">
        <v>4399</v>
      </c>
      <c r="E12" s="29">
        <v>49</v>
      </c>
      <c r="F12" s="33">
        <v>3221</v>
      </c>
      <c r="G12" s="33">
        <v>3079</v>
      </c>
      <c r="H12" s="34">
        <v>6300</v>
      </c>
      <c r="I12" s="14">
        <v>89</v>
      </c>
      <c r="J12" s="33">
        <v>620</v>
      </c>
      <c r="K12" s="33">
        <v>1375</v>
      </c>
      <c r="L12" s="34">
        <v>1995</v>
      </c>
      <c r="M12" s="7"/>
      <c r="N12" s="23" t="s">
        <v>21</v>
      </c>
      <c r="O12" s="11">
        <v>17545</v>
      </c>
      <c r="P12" s="11">
        <v>17204</v>
      </c>
      <c r="Q12" s="12">
        <v>34749</v>
      </c>
    </row>
    <row r="13" spans="1:17" ht="12.75">
      <c r="A13" s="9">
        <v>10</v>
      </c>
      <c r="B13" s="27">
        <v>2234</v>
      </c>
      <c r="C13" s="27">
        <v>2074</v>
      </c>
      <c r="D13" s="28">
        <v>4308</v>
      </c>
      <c r="E13" s="26">
        <v>50</v>
      </c>
      <c r="F13" s="27">
        <v>2887</v>
      </c>
      <c r="G13" s="27">
        <v>3149</v>
      </c>
      <c r="H13" s="28">
        <v>6036</v>
      </c>
      <c r="I13" s="10">
        <v>90</v>
      </c>
      <c r="J13" s="27">
        <v>527</v>
      </c>
      <c r="K13" s="27">
        <v>1190</v>
      </c>
      <c r="L13" s="28">
        <v>1717</v>
      </c>
      <c r="M13" s="7"/>
      <c r="N13" s="23" t="s">
        <v>22</v>
      </c>
      <c r="O13" s="11">
        <v>13520</v>
      </c>
      <c r="P13" s="11">
        <v>14260</v>
      </c>
      <c r="Q13" s="12">
        <v>27780</v>
      </c>
    </row>
    <row r="14" spans="1:17" ht="12.75">
      <c r="A14" s="9">
        <v>11</v>
      </c>
      <c r="B14" s="27">
        <v>2340</v>
      </c>
      <c r="C14" s="27">
        <v>2144</v>
      </c>
      <c r="D14" s="28">
        <v>4484</v>
      </c>
      <c r="E14" s="26">
        <v>51</v>
      </c>
      <c r="F14" s="27">
        <v>2889</v>
      </c>
      <c r="G14" s="27">
        <v>2993</v>
      </c>
      <c r="H14" s="28">
        <v>5882</v>
      </c>
      <c r="I14" s="10">
        <v>91</v>
      </c>
      <c r="J14" s="27">
        <v>378</v>
      </c>
      <c r="K14" s="27">
        <v>1030</v>
      </c>
      <c r="L14" s="28">
        <v>1408</v>
      </c>
      <c r="M14" s="7"/>
      <c r="N14" s="23" t="s">
        <v>23</v>
      </c>
      <c r="O14" s="11">
        <v>12893</v>
      </c>
      <c r="P14" s="11">
        <v>13325</v>
      </c>
      <c r="Q14" s="12">
        <v>26218</v>
      </c>
    </row>
    <row r="15" spans="1:17" ht="12.75">
      <c r="A15" s="9">
        <v>12</v>
      </c>
      <c r="B15" s="27">
        <v>2189</v>
      </c>
      <c r="C15" s="27">
        <v>2059</v>
      </c>
      <c r="D15" s="28">
        <v>4248</v>
      </c>
      <c r="E15" s="26">
        <v>52</v>
      </c>
      <c r="F15" s="27">
        <v>2364</v>
      </c>
      <c r="G15" s="27">
        <v>2433</v>
      </c>
      <c r="H15" s="28">
        <v>4797</v>
      </c>
      <c r="I15" s="10">
        <v>92</v>
      </c>
      <c r="J15" s="27">
        <v>315</v>
      </c>
      <c r="K15" s="27">
        <v>938</v>
      </c>
      <c r="L15" s="28">
        <v>1253</v>
      </c>
      <c r="M15" s="7"/>
      <c r="N15" s="23" t="s">
        <v>24</v>
      </c>
      <c r="O15" s="11">
        <v>13552</v>
      </c>
      <c r="P15" s="11">
        <v>14106</v>
      </c>
      <c r="Q15" s="12">
        <v>27658</v>
      </c>
    </row>
    <row r="16" spans="1:17" ht="12.75">
      <c r="A16" s="9">
        <v>13</v>
      </c>
      <c r="B16" s="27">
        <v>2232</v>
      </c>
      <c r="C16" s="27">
        <v>2073</v>
      </c>
      <c r="D16" s="28">
        <v>4305</v>
      </c>
      <c r="E16" s="26">
        <v>53</v>
      </c>
      <c r="F16" s="27">
        <v>2743</v>
      </c>
      <c r="G16" s="27">
        <v>2941</v>
      </c>
      <c r="H16" s="28">
        <v>5684</v>
      </c>
      <c r="I16" s="10">
        <v>93</v>
      </c>
      <c r="J16" s="27">
        <v>232</v>
      </c>
      <c r="K16" s="27">
        <v>736</v>
      </c>
      <c r="L16" s="28">
        <v>968</v>
      </c>
      <c r="M16" s="7"/>
      <c r="N16" s="23" t="s">
        <v>25</v>
      </c>
      <c r="O16" s="11">
        <v>17055</v>
      </c>
      <c r="P16" s="11">
        <v>18235</v>
      </c>
      <c r="Q16" s="12">
        <v>35290</v>
      </c>
    </row>
    <row r="17" spans="1:17" ht="12.75">
      <c r="A17" s="9">
        <v>14</v>
      </c>
      <c r="B17" s="27">
        <v>2164</v>
      </c>
      <c r="C17" s="27">
        <v>2183</v>
      </c>
      <c r="D17" s="28">
        <v>4347</v>
      </c>
      <c r="E17" s="26">
        <v>54</v>
      </c>
      <c r="F17" s="27">
        <v>2637</v>
      </c>
      <c r="G17" s="27">
        <v>2744</v>
      </c>
      <c r="H17" s="28">
        <v>5381</v>
      </c>
      <c r="I17" s="10">
        <v>94</v>
      </c>
      <c r="J17" s="27">
        <v>157</v>
      </c>
      <c r="K17" s="27">
        <v>629</v>
      </c>
      <c r="L17" s="28">
        <v>786</v>
      </c>
      <c r="M17" s="7"/>
      <c r="N17" s="23" t="s">
        <v>26</v>
      </c>
      <c r="O17" s="11">
        <v>14592</v>
      </c>
      <c r="P17" s="11">
        <v>16333</v>
      </c>
      <c r="Q17" s="12">
        <v>30925</v>
      </c>
    </row>
    <row r="18" spans="1:17" ht="12.75">
      <c r="A18" s="15">
        <v>15</v>
      </c>
      <c r="B18" s="35">
        <v>2332</v>
      </c>
      <c r="C18" s="30">
        <v>2132</v>
      </c>
      <c r="D18" s="31">
        <v>4464</v>
      </c>
      <c r="E18" s="32">
        <v>55</v>
      </c>
      <c r="F18" s="35">
        <v>2527</v>
      </c>
      <c r="G18" s="30">
        <v>2585</v>
      </c>
      <c r="H18" s="31">
        <v>5112</v>
      </c>
      <c r="I18" s="16">
        <v>95</v>
      </c>
      <c r="J18" s="35">
        <v>117</v>
      </c>
      <c r="K18" s="30">
        <v>491</v>
      </c>
      <c r="L18" s="31">
        <v>608</v>
      </c>
      <c r="M18" s="7"/>
      <c r="N18" s="23" t="s">
        <v>27</v>
      </c>
      <c r="O18" s="11">
        <v>11287</v>
      </c>
      <c r="P18" s="11">
        <v>13975</v>
      </c>
      <c r="Q18" s="12">
        <v>25262</v>
      </c>
    </row>
    <row r="19" spans="1:17" ht="12.75">
      <c r="A19" s="9">
        <v>16</v>
      </c>
      <c r="B19" s="36">
        <v>2221</v>
      </c>
      <c r="C19" s="27">
        <v>2252</v>
      </c>
      <c r="D19" s="28">
        <v>4473</v>
      </c>
      <c r="E19" s="26">
        <v>56</v>
      </c>
      <c r="F19" s="36">
        <v>2526</v>
      </c>
      <c r="G19" s="27">
        <v>2657</v>
      </c>
      <c r="H19" s="28">
        <v>5183</v>
      </c>
      <c r="I19" s="10">
        <v>96</v>
      </c>
      <c r="J19" s="36">
        <v>92</v>
      </c>
      <c r="K19" s="27">
        <v>385</v>
      </c>
      <c r="L19" s="28">
        <v>477</v>
      </c>
      <c r="M19" s="7"/>
      <c r="N19" s="23" t="s">
        <v>28</v>
      </c>
      <c r="O19" s="11">
        <v>7526</v>
      </c>
      <c r="P19" s="11">
        <v>10978</v>
      </c>
      <c r="Q19" s="12">
        <v>18504</v>
      </c>
    </row>
    <row r="20" spans="1:17" ht="12.75">
      <c r="A20" s="9">
        <v>17</v>
      </c>
      <c r="B20" s="36">
        <v>2382</v>
      </c>
      <c r="C20" s="27">
        <v>2255</v>
      </c>
      <c r="D20" s="28">
        <v>4637</v>
      </c>
      <c r="E20" s="26">
        <v>57</v>
      </c>
      <c r="F20" s="36">
        <v>2509</v>
      </c>
      <c r="G20" s="27">
        <v>2577</v>
      </c>
      <c r="H20" s="28">
        <v>5086</v>
      </c>
      <c r="I20" s="10">
        <v>97</v>
      </c>
      <c r="J20" s="36">
        <v>59</v>
      </c>
      <c r="K20" s="27">
        <v>284</v>
      </c>
      <c r="L20" s="28">
        <v>343</v>
      </c>
      <c r="M20" s="7"/>
      <c r="N20" s="23" t="s">
        <v>29</v>
      </c>
      <c r="O20" s="11">
        <v>4260</v>
      </c>
      <c r="P20" s="11">
        <v>8161</v>
      </c>
      <c r="Q20" s="12">
        <v>12421</v>
      </c>
    </row>
    <row r="21" spans="1:17" ht="12.75">
      <c r="A21" s="9">
        <v>18</v>
      </c>
      <c r="B21" s="36">
        <v>2364</v>
      </c>
      <c r="C21" s="27">
        <v>2192</v>
      </c>
      <c r="D21" s="28">
        <v>4556</v>
      </c>
      <c r="E21" s="26">
        <v>58</v>
      </c>
      <c r="F21" s="36">
        <v>2571</v>
      </c>
      <c r="G21" s="27">
        <v>2694</v>
      </c>
      <c r="H21" s="28">
        <v>5265</v>
      </c>
      <c r="I21" s="10">
        <v>98</v>
      </c>
      <c r="J21" s="36">
        <v>34</v>
      </c>
      <c r="K21" s="27">
        <v>200</v>
      </c>
      <c r="L21" s="28">
        <v>234</v>
      </c>
      <c r="M21" s="7"/>
      <c r="N21" s="23" t="s">
        <v>30</v>
      </c>
      <c r="O21" s="11">
        <v>1609</v>
      </c>
      <c r="P21" s="11">
        <v>4523</v>
      </c>
      <c r="Q21" s="12">
        <v>6132</v>
      </c>
    </row>
    <row r="22" spans="1:17" ht="12.75">
      <c r="A22" s="13">
        <v>19</v>
      </c>
      <c r="B22" s="37">
        <v>2522</v>
      </c>
      <c r="C22" s="33">
        <v>2355</v>
      </c>
      <c r="D22" s="34">
        <v>4877</v>
      </c>
      <c r="E22" s="29">
        <v>59</v>
      </c>
      <c r="F22" s="37">
        <v>2760</v>
      </c>
      <c r="G22" s="33">
        <v>2812</v>
      </c>
      <c r="H22" s="34">
        <v>5572</v>
      </c>
      <c r="I22" s="14">
        <v>99</v>
      </c>
      <c r="J22" s="37">
        <v>22</v>
      </c>
      <c r="K22" s="33">
        <v>142</v>
      </c>
      <c r="L22" s="34">
        <v>164</v>
      </c>
      <c r="M22" s="7"/>
      <c r="N22" s="23" t="s">
        <v>31</v>
      </c>
      <c r="O22" s="11">
        <v>324</v>
      </c>
      <c r="P22" s="11">
        <v>1502</v>
      </c>
      <c r="Q22" s="12">
        <v>1826</v>
      </c>
    </row>
    <row r="23" spans="1:17" ht="12.75">
      <c r="A23" s="9">
        <v>20</v>
      </c>
      <c r="B23" s="27">
        <v>2487</v>
      </c>
      <c r="C23" s="27">
        <v>2316</v>
      </c>
      <c r="D23" s="28">
        <v>4803</v>
      </c>
      <c r="E23" s="26">
        <v>60</v>
      </c>
      <c r="F23" s="27">
        <v>2564</v>
      </c>
      <c r="G23" s="27">
        <v>2674</v>
      </c>
      <c r="H23" s="28">
        <v>5238</v>
      </c>
      <c r="I23" s="10">
        <v>100</v>
      </c>
      <c r="J23" s="27">
        <v>10</v>
      </c>
      <c r="K23" s="27">
        <v>94</v>
      </c>
      <c r="L23" s="28">
        <v>104</v>
      </c>
      <c r="M23" s="7"/>
      <c r="N23" s="23" t="s">
        <v>33</v>
      </c>
      <c r="O23" s="11">
        <v>35</v>
      </c>
      <c r="P23" s="11">
        <v>230</v>
      </c>
      <c r="Q23" s="12">
        <v>265</v>
      </c>
    </row>
    <row r="24" spans="1:17" ht="12.75">
      <c r="A24" s="9">
        <v>21</v>
      </c>
      <c r="B24" s="27">
        <v>2462</v>
      </c>
      <c r="C24" s="27">
        <v>2314</v>
      </c>
      <c r="D24" s="28">
        <v>4776</v>
      </c>
      <c r="E24" s="26">
        <v>61</v>
      </c>
      <c r="F24" s="27">
        <v>2651</v>
      </c>
      <c r="G24" s="27">
        <v>2756</v>
      </c>
      <c r="H24" s="28">
        <v>5407</v>
      </c>
      <c r="I24" s="10">
        <v>101</v>
      </c>
      <c r="J24" s="27">
        <v>12</v>
      </c>
      <c r="K24" s="27">
        <v>51</v>
      </c>
      <c r="L24" s="28">
        <v>63</v>
      </c>
      <c r="M24" s="7"/>
      <c r="N24" s="23" t="s">
        <v>35</v>
      </c>
      <c r="O24" s="11">
        <v>2</v>
      </c>
      <c r="P24" s="11">
        <v>18</v>
      </c>
      <c r="Q24" s="12">
        <v>20</v>
      </c>
    </row>
    <row r="25" spans="1:17" ht="12.75">
      <c r="A25" s="9">
        <v>22</v>
      </c>
      <c r="B25" s="27">
        <v>2435</v>
      </c>
      <c r="C25" s="27">
        <v>2225</v>
      </c>
      <c r="D25" s="28">
        <v>4660</v>
      </c>
      <c r="E25" s="26">
        <v>62</v>
      </c>
      <c r="F25" s="27">
        <v>2701</v>
      </c>
      <c r="G25" s="27">
        <v>2861</v>
      </c>
      <c r="H25" s="28">
        <v>5562</v>
      </c>
      <c r="I25" s="10">
        <v>102</v>
      </c>
      <c r="J25" s="27">
        <v>7</v>
      </c>
      <c r="K25" s="27">
        <v>51</v>
      </c>
      <c r="L25" s="28">
        <v>58</v>
      </c>
      <c r="M25" s="7"/>
      <c r="N25" s="23" t="s">
        <v>34</v>
      </c>
      <c r="O25" s="11">
        <v>0</v>
      </c>
      <c r="P25" s="11">
        <v>0</v>
      </c>
      <c r="Q25" s="12">
        <v>0</v>
      </c>
    </row>
    <row r="26" spans="1:17" ht="13.5" thickBot="1">
      <c r="A26" s="9">
        <v>23</v>
      </c>
      <c r="B26" s="27">
        <v>2443</v>
      </c>
      <c r="C26" s="27">
        <v>2191</v>
      </c>
      <c r="D26" s="28">
        <v>4634</v>
      </c>
      <c r="E26" s="26">
        <v>63</v>
      </c>
      <c r="F26" s="27">
        <v>2822</v>
      </c>
      <c r="G26" s="27">
        <v>2893</v>
      </c>
      <c r="H26" s="28">
        <v>5715</v>
      </c>
      <c r="I26" s="10">
        <v>103</v>
      </c>
      <c r="J26" s="27">
        <v>5</v>
      </c>
      <c r="K26" s="27">
        <v>21</v>
      </c>
      <c r="L26" s="28">
        <v>26</v>
      </c>
      <c r="M26" s="7"/>
      <c r="N26" s="23" t="s">
        <v>32</v>
      </c>
      <c r="O26" s="17">
        <v>0</v>
      </c>
      <c r="P26" s="17">
        <v>0</v>
      </c>
      <c r="Q26" s="18">
        <v>0</v>
      </c>
    </row>
    <row r="27" spans="1:17" ht="12.75">
      <c r="A27" s="9">
        <v>24</v>
      </c>
      <c r="B27" s="27">
        <v>2504</v>
      </c>
      <c r="C27" s="27">
        <v>2194</v>
      </c>
      <c r="D27" s="28">
        <v>4698</v>
      </c>
      <c r="E27" s="26">
        <v>64</v>
      </c>
      <c r="F27" s="27">
        <v>2814</v>
      </c>
      <c r="G27" s="27">
        <v>2922</v>
      </c>
      <c r="H27" s="28">
        <v>5736</v>
      </c>
      <c r="I27" s="10">
        <v>104</v>
      </c>
      <c r="J27" s="27">
        <v>1</v>
      </c>
      <c r="K27" s="27">
        <v>13</v>
      </c>
      <c r="L27" s="28">
        <v>14</v>
      </c>
      <c r="M27" s="7"/>
      <c r="N27" s="21" t="s">
        <v>10</v>
      </c>
      <c r="O27" s="38">
        <v>228839</v>
      </c>
      <c r="P27" s="39">
        <v>241113</v>
      </c>
      <c r="Q27" s="40">
        <v>469952</v>
      </c>
    </row>
    <row r="28" spans="1:17" ht="13.5" thickBot="1">
      <c r="A28" s="15">
        <v>25</v>
      </c>
      <c r="B28" s="30">
        <v>2519</v>
      </c>
      <c r="C28" s="30">
        <v>2206</v>
      </c>
      <c r="D28" s="31">
        <v>4725</v>
      </c>
      <c r="E28" s="32">
        <v>65</v>
      </c>
      <c r="F28" s="30">
        <v>3052</v>
      </c>
      <c r="G28" s="30">
        <v>3309</v>
      </c>
      <c r="H28" s="31">
        <v>6361</v>
      </c>
      <c r="I28" s="16">
        <v>105</v>
      </c>
      <c r="J28" s="30">
        <v>1</v>
      </c>
      <c r="K28" s="30">
        <v>8</v>
      </c>
      <c r="L28" s="31">
        <v>9</v>
      </c>
      <c r="M28" s="7"/>
      <c r="N28" s="22" t="s">
        <v>11</v>
      </c>
      <c r="O28" s="48"/>
      <c r="P28" s="41">
        <v>208327</v>
      </c>
      <c r="Q28" s="42"/>
    </row>
    <row r="29" spans="1:17" ht="12.75">
      <c r="A29" s="9">
        <v>26</v>
      </c>
      <c r="B29" s="27">
        <v>2507</v>
      </c>
      <c r="C29" s="27">
        <v>2192</v>
      </c>
      <c r="D29" s="28">
        <v>4699</v>
      </c>
      <c r="E29" s="26">
        <v>66</v>
      </c>
      <c r="F29" s="27">
        <v>3119</v>
      </c>
      <c r="G29" s="27">
        <v>3326</v>
      </c>
      <c r="H29" s="28">
        <v>6445</v>
      </c>
      <c r="I29" s="10">
        <v>106</v>
      </c>
      <c r="J29" s="27">
        <v>0</v>
      </c>
      <c r="K29" s="27">
        <v>6</v>
      </c>
      <c r="L29" s="28">
        <v>6</v>
      </c>
      <c r="M29" s="7"/>
      <c r="N29" s="7"/>
      <c r="O29" s="7"/>
      <c r="P29" s="7"/>
      <c r="Q29" s="7"/>
    </row>
    <row r="30" spans="1:17" ht="12.75">
      <c r="A30" s="9">
        <v>27</v>
      </c>
      <c r="B30" s="27">
        <v>2447</v>
      </c>
      <c r="C30" s="27">
        <v>2234</v>
      </c>
      <c r="D30" s="28">
        <v>4681</v>
      </c>
      <c r="E30" s="26">
        <v>67</v>
      </c>
      <c r="F30" s="27">
        <v>3559</v>
      </c>
      <c r="G30" s="27">
        <v>3725</v>
      </c>
      <c r="H30" s="28">
        <v>7284</v>
      </c>
      <c r="I30" s="10">
        <v>107</v>
      </c>
      <c r="J30" s="27">
        <v>1</v>
      </c>
      <c r="K30" s="27">
        <v>1</v>
      </c>
      <c r="L30" s="28">
        <v>2</v>
      </c>
      <c r="M30" s="7"/>
      <c r="N30" s="7"/>
      <c r="O30" s="7"/>
      <c r="P30" s="7"/>
      <c r="Q30" s="7"/>
    </row>
    <row r="31" spans="1:17" ht="12.75">
      <c r="A31" s="9">
        <v>28</v>
      </c>
      <c r="B31" s="27">
        <v>2493</v>
      </c>
      <c r="C31" s="27">
        <v>2182</v>
      </c>
      <c r="D31" s="28">
        <v>4675</v>
      </c>
      <c r="E31" s="26">
        <v>68</v>
      </c>
      <c r="F31" s="27">
        <v>3599</v>
      </c>
      <c r="G31" s="27">
        <v>3730</v>
      </c>
      <c r="H31" s="28">
        <v>7329</v>
      </c>
      <c r="I31" s="10">
        <v>108</v>
      </c>
      <c r="J31" s="27">
        <v>0</v>
      </c>
      <c r="K31" s="27">
        <v>3</v>
      </c>
      <c r="L31" s="28">
        <v>3</v>
      </c>
      <c r="M31" s="7"/>
      <c r="N31" s="43" t="s">
        <v>1</v>
      </c>
      <c r="O31" s="44"/>
      <c r="P31" s="44"/>
      <c r="Q31" s="44"/>
    </row>
    <row r="32" spans="1:17" ht="12.75">
      <c r="A32" s="13">
        <v>29</v>
      </c>
      <c r="B32" s="33">
        <v>2645</v>
      </c>
      <c r="C32" s="33">
        <v>2259</v>
      </c>
      <c r="D32" s="34">
        <v>4904</v>
      </c>
      <c r="E32" s="29">
        <v>69</v>
      </c>
      <c r="F32" s="33">
        <v>3726</v>
      </c>
      <c r="G32" s="33">
        <v>4145</v>
      </c>
      <c r="H32" s="34">
        <v>7871</v>
      </c>
      <c r="I32" s="14">
        <v>109</v>
      </c>
      <c r="J32" s="33">
        <v>0</v>
      </c>
      <c r="K32" s="33">
        <v>0</v>
      </c>
      <c r="L32" s="34">
        <v>0</v>
      </c>
      <c r="M32" s="7"/>
      <c r="N32" s="43" t="s">
        <v>6</v>
      </c>
      <c r="O32" s="44"/>
      <c r="P32" s="44"/>
      <c r="Q32" s="44"/>
    </row>
    <row r="33" spans="1:17" ht="12.75">
      <c r="A33" s="9">
        <v>30</v>
      </c>
      <c r="B33" s="27">
        <v>2618</v>
      </c>
      <c r="C33" s="27">
        <v>2478</v>
      </c>
      <c r="D33" s="28">
        <v>5096</v>
      </c>
      <c r="E33" s="26">
        <v>70</v>
      </c>
      <c r="F33" s="27">
        <v>3744</v>
      </c>
      <c r="G33" s="27">
        <v>4116</v>
      </c>
      <c r="H33" s="28">
        <v>7860</v>
      </c>
      <c r="I33" s="10">
        <v>110</v>
      </c>
      <c r="J33" s="27">
        <v>0</v>
      </c>
      <c r="K33" s="27">
        <v>0</v>
      </c>
      <c r="L33" s="28">
        <v>0</v>
      </c>
      <c r="M33" s="7"/>
      <c r="N33" s="44"/>
      <c r="O33" s="44"/>
      <c r="P33" s="44"/>
      <c r="Q33" s="44"/>
    </row>
    <row r="34" spans="1:17" ht="12.75">
      <c r="A34" s="9">
        <v>31</v>
      </c>
      <c r="B34" s="27">
        <v>2722</v>
      </c>
      <c r="C34" s="27">
        <v>2508</v>
      </c>
      <c r="D34" s="28">
        <v>5230</v>
      </c>
      <c r="E34" s="26">
        <v>71</v>
      </c>
      <c r="F34" s="27">
        <v>3703</v>
      </c>
      <c r="G34" s="27">
        <v>3938</v>
      </c>
      <c r="H34" s="28">
        <v>7641</v>
      </c>
      <c r="I34" s="10">
        <v>111</v>
      </c>
      <c r="J34" s="27">
        <v>0</v>
      </c>
      <c r="K34" s="27">
        <v>0</v>
      </c>
      <c r="L34" s="28">
        <v>0</v>
      </c>
      <c r="M34" s="7"/>
      <c r="N34" s="44" t="s">
        <v>7</v>
      </c>
      <c r="O34" s="44"/>
      <c r="P34" s="44"/>
      <c r="Q34" s="44"/>
    </row>
    <row r="35" spans="1:17" ht="12.75">
      <c r="A35" s="9">
        <v>32</v>
      </c>
      <c r="B35" s="27">
        <v>2818</v>
      </c>
      <c r="C35" s="27">
        <v>2521</v>
      </c>
      <c r="D35" s="28">
        <v>5339</v>
      </c>
      <c r="E35" s="26">
        <v>72</v>
      </c>
      <c r="F35" s="27">
        <v>2033</v>
      </c>
      <c r="G35" s="27">
        <v>2377</v>
      </c>
      <c r="H35" s="28">
        <v>4410</v>
      </c>
      <c r="I35" s="10">
        <v>112</v>
      </c>
      <c r="J35" s="27">
        <v>0</v>
      </c>
      <c r="K35" s="27">
        <v>0</v>
      </c>
      <c r="L35" s="28">
        <v>0</v>
      </c>
      <c r="M35" s="7"/>
      <c r="N35" s="55" t="s">
        <v>38</v>
      </c>
      <c r="O35" s="44"/>
      <c r="P35" s="44"/>
      <c r="Q35" s="44"/>
    </row>
    <row r="36" spans="1:17" ht="12.75">
      <c r="A36" s="9">
        <v>33</v>
      </c>
      <c r="B36" s="27">
        <v>2740</v>
      </c>
      <c r="C36" s="27">
        <v>2597</v>
      </c>
      <c r="D36" s="28">
        <v>5337</v>
      </c>
      <c r="E36" s="26">
        <v>73</v>
      </c>
      <c r="F36" s="27">
        <v>2407</v>
      </c>
      <c r="G36" s="27">
        <v>2778</v>
      </c>
      <c r="H36" s="28">
        <v>5185</v>
      </c>
      <c r="I36" s="10">
        <v>113</v>
      </c>
      <c r="J36" s="27">
        <v>0</v>
      </c>
      <c r="K36" s="27">
        <v>0</v>
      </c>
      <c r="L36" s="28">
        <v>0</v>
      </c>
      <c r="M36" s="7"/>
      <c r="N36" s="7"/>
      <c r="O36" s="7"/>
      <c r="P36" s="7"/>
      <c r="Q36" s="7"/>
    </row>
    <row r="37" spans="1:17" ht="12.75">
      <c r="A37" s="9">
        <v>34</v>
      </c>
      <c r="B37" s="27">
        <v>2822</v>
      </c>
      <c r="C37" s="27">
        <v>2664</v>
      </c>
      <c r="D37" s="28">
        <v>5486</v>
      </c>
      <c r="E37" s="26">
        <v>74</v>
      </c>
      <c r="F37" s="27">
        <v>2705</v>
      </c>
      <c r="G37" s="27">
        <v>3124</v>
      </c>
      <c r="H37" s="28">
        <v>5829</v>
      </c>
      <c r="I37" s="10">
        <v>114</v>
      </c>
      <c r="J37" s="27">
        <v>0</v>
      </c>
      <c r="K37" s="27">
        <v>0</v>
      </c>
      <c r="L37" s="28">
        <v>0</v>
      </c>
      <c r="M37" s="7"/>
      <c r="N37" s="7"/>
      <c r="O37" s="7"/>
      <c r="P37" s="7"/>
      <c r="Q37" s="7"/>
    </row>
    <row r="38" spans="1:17" ht="12.75">
      <c r="A38" s="15">
        <v>35</v>
      </c>
      <c r="B38" s="30">
        <v>2800</v>
      </c>
      <c r="C38" s="30">
        <v>2797</v>
      </c>
      <c r="D38" s="31">
        <v>5597</v>
      </c>
      <c r="E38" s="32">
        <v>75</v>
      </c>
      <c r="F38" s="30">
        <v>2501</v>
      </c>
      <c r="G38" s="30">
        <v>3054</v>
      </c>
      <c r="H38" s="31">
        <v>5555</v>
      </c>
      <c r="I38" s="16">
        <v>115</v>
      </c>
      <c r="J38" s="30">
        <v>0</v>
      </c>
      <c r="K38" s="30">
        <v>0</v>
      </c>
      <c r="L38" s="31">
        <v>0</v>
      </c>
      <c r="M38" s="7"/>
      <c r="N38" s="7"/>
      <c r="O38" s="7"/>
      <c r="P38" s="7"/>
      <c r="Q38" s="7"/>
    </row>
    <row r="39" spans="1:17" ht="12.75">
      <c r="A39" s="9">
        <v>36</v>
      </c>
      <c r="B39" s="27">
        <v>2810</v>
      </c>
      <c r="C39" s="27">
        <v>2693</v>
      </c>
      <c r="D39" s="28">
        <v>5503</v>
      </c>
      <c r="E39" s="26">
        <v>76</v>
      </c>
      <c r="F39" s="27">
        <v>2594</v>
      </c>
      <c r="G39" s="27">
        <v>3172</v>
      </c>
      <c r="H39" s="28">
        <v>5766</v>
      </c>
      <c r="I39" s="10">
        <v>116</v>
      </c>
      <c r="J39" s="27">
        <v>0</v>
      </c>
      <c r="K39" s="27">
        <v>0</v>
      </c>
      <c r="L39" s="28">
        <v>0</v>
      </c>
      <c r="M39" s="7"/>
      <c r="N39" s="7"/>
      <c r="O39" s="7"/>
      <c r="P39" s="7"/>
      <c r="Q39" s="7"/>
    </row>
    <row r="40" spans="1:17" ht="12.75">
      <c r="A40" s="9">
        <v>37</v>
      </c>
      <c r="B40" s="27">
        <v>2849</v>
      </c>
      <c r="C40" s="27">
        <v>2713</v>
      </c>
      <c r="D40" s="28">
        <v>5562</v>
      </c>
      <c r="E40" s="26">
        <v>77</v>
      </c>
      <c r="F40" s="27">
        <v>2525</v>
      </c>
      <c r="G40" s="27">
        <v>3079</v>
      </c>
      <c r="H40" s="28">
        <v>5604</v>
      </c>
      <c r="I40" s="10">
        <v>117</v>
      </c>
      <c r="J40" s="27">
        <v>0</v>
      </c>
      <c r="K40" s="27">
        <v>0</v>
      </c>
      <c r="L40" s="28">
        <v>0</v>
      </c>
      <c r="M40" s="7"/>
      <c r="N40" s="7"/>
      <c r="O40" s="7"/>
      <c r="P40" s="7"/>
      <c r="Q40" s="7"/>
    </row>
    <row r="41" spans="1:17" ht="12.75">
      <c r="A41" s="9">
        <v>38</v>
      </c>
      <c r="B41" s="27">
        <v>2957</v>
      </c>
      <c r="C41" s="27">
        <v>2870</v>
      </c>
      <c r="D41" s="28">
        <v>5827</v>
      </c>
      <c r="E41" s="26">
        <v>78</v>
      </c>
      <c r="F41" s="27">
        <v>1970</v>
      </c>
      <c r="G41" s="27">
        <v>2558</v>
      </c>
      <c r="H41" s="28">
        <v>4528</v>
      </c>
      <c r="I41" s="10">
        <v>118</v>
      </c>
      <c r="J41" s="27">
        <v>0</v>
      </c>
      <c r="K41" s="27">
        <v>0</v>
      </c>
      <c r="L41" s="28">
        <v>0</v>
      </c>
      <c r="M41" s="7"/>
      <c r="N41" s="7"/>
      <c r="O41" s="7"/>
      <c r="P41" s="7"/>
      <c r="Q41" s="7"/>
    </row>
    <row r="42" spans="1:17" ht="13.5" thickBot="1">
      <c r="A42" s="19">
        <v>39</v>
      </c>
      <c r="B42" s="45">
        <v>3005</v>
      </c>
      <c r="C42" s="45">
        <v>2915</v>
      </c>
      <c r="D42" s="46">
        <v>5920</v>
      </c>
      <c r="E42" s="47">
        <v>79</v>
      </c>
      <c r="F42" s="45">
        <v>1697</v>
      </c>
      <c r="G42" s="45">
        <v>2112</v>
      </c>
      <c r="H42" s="46">
        <v>3809</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xl/worksheets/sheet9.xml><?xml version="1.0" encoding="utf-8"?>
<worksheet xmlns="http://schemas.openxmlformats.org/spreadsheetml/2006/main" xmlns:r="http://schemas.openxmlformats.org/officeDocument/2006/relationships">
  <dimension ref="A1:R47"/>
  <sheetViews>
    <sheetView zoomScalePageLayoutView="0" workbookViewId="0" topLeftCell="A1">
      <selection activeCell="A1" sqref="A1:L1"/>
    </sheetView>
  </sheetViews>
  <sheetFormatPr defaultColWidth="9.00390625" defaultRowHeight="13.5"/>
  <cols>
    <col min="1" max="1" width="5.25390625" style="1" customWidth="1"/>
    <col min="2" max="4" width="9.125" style="1" customWidth="1"/>
    <col min="5" max="5" width="5.25390625" style="1" customWidth="1"/>
    <col min="6" max="8" width="9.125" style="1" customWidth="1"/>
    <col min="9" max="9" width="5.25390625" style="1" customWidth="1"/>
    <col min="10" max="12" width="9.125" style="1" customWidth="1"/>
    <col min="13" max="13" width="3.625" style="1" customWidth="1"/>
    <col min="14" max="14" width="9.25390625" style="1" customWidth="1"/>
    <col min="15" max="17" width="9.75390625" style="1" customWidth="1"/>
    <col min="18" max="16384" width="9.00390625" style="1" customWidth="1"/>
  </cols>
  <sheetData>
    <row r="1" spans="1:17" ht="27.75" customHeight="1" thickBot="1">
      <c r="A1" s="57" t="s">
        <v>0</v>
      </c>
      <c r="B1" s="57"/>
      <c r="C1" s="57"/>
      <c r="D1" s="57"/>
      <c r="E1" s="57"/>
      <c r="F1" s="57"/>
      <c r="G1" s="57"/>
      <c r="H1" s="57"/>
      <c r="I1" s="57"/>
      <c r="J1" s="57"/>
      <c r="K1" s="57"/>
      <c r="L1" s="57"/>
      <c r="P1" s="58" t="s">
        <v>47</v>
      </c>
      <c r="Q1" s="58"/>
    </row>
    <row r="2" spans="1:17" ht="13.5" thickBot="1">
      <c r="A2" s="2" t="s">
        <v>2</v>
      </c>
      <c r="B2" s="3" t="s">
        <v>3</v>
      </c>
      <c r="C2" s="4" t="s">
        <v>4</v>
      </c>
      <c r="D2" s="5" t="s">
        <v>5</v>
      </c>
      <c r="E2" s="2" t="s">
        <v>2</v>
      </c>
      <c r="F2" s="3" t="s">
        <v>3</v>
      </c>
      <c r="G2" s="4" t="s">
        <v>4</v>
      </c>
      <c r="H2" s="6" t="s">
        <v>5</v>
      </c>
      <c r="I2" s="3" t="s">
        <v>2</v>
      </c>
      <c r="J2" s="3" t="s">
        <v>3</v>
      </c>
      <c r="K2" s="4" t="s">
        <v>4</v>
      </c>
      <c r="L2" s="6" t="s">
        <v>5</v>
      </c>
      <c r="M2" s="7"/>
      <c r="N2" s="2" t="s">
        <v>42</v>
      </c>
      <c r="O2" s="4" t="s">
        <v>43</v>
      </c>
      <c r="P2" s="4" t="s">
        <v>44</v>
      </c>
      <c r="Q2" s="8" t="s">
        <v>45</v>
      </c>
    </row>
    <row r="3" spans="1:17" ht="12.75">
      <c r="A3" s="9">
        <v>0</v>
      </c>
      <c r="B3" s="24">
        <v>1971</v>
      </c>
      <c r="C3" s="24">
        <v>1863</v>
      </c>
      <c r="D3" s="25">
        <v>3834</v>
      </c>
      <c r="E3" s="26">
        <v>40</v>
      </c>
      <c r="F3" s="24">
        <v>3133</v>
      </c>
      <c r="G3" s="24">
        <v>3029</v>
      </c>
      <c r="H3" s="25">
        <v>6162</v>
      </c>
      <c r="I3" s="10">
        <v>80</v>
      </c>
      <c r="J3" s="24">
        <v>1800</v>
      </c>
      <c r="K3" s="24">
        <v>2370</v>
      </c>
      <c r="L3" s="25">
        <v>4170</v>
      </c>
      <c r="M3" s="7"/>
      <c r="N3" s="54" t="s">
        <v>12</v>
      </c>
      <c r="O3" s="11">
        <f>SUM(B3:B7)</f>
        <v>10370</v>
      </c>
      <c r="P3" s="11">
        <f>SUM(C3:C7)</f>
        <v>9899</v>
      </c>
      <c r="Q3" s="12">
        <f>SUM(D3:D7)</f>
        <v>20269</v>
      </c>
    </row>
    <row r="4" spans="1:17" ht="12.75">
      <c r="A4" s="9">
        <v>1</v>
      </c>
      <c r="B4" s="27">
        <v>1965</v>
      </c>
      <c r="C4" s="27">
        <v>1979</v>
      </c>
      <c r="D4" s="28">
        <v>3944</v>
      </c>
      <c r="E4" s="26">
        <v>41</v>
      </c>
      <c r="F4" s="27">
        <v>3363</v>
      </c>
      <c r="G4" s="27">
        <v>3193</v>
      </c>
      <c r="H4" s="28">
        <v>6556</v>
      </c>
      <c r="I4" s="10">
        <v>81</v>
      </c>
      <c r="J4" s="27">
        <v>1777</v>
      </c>
      <c r="K4" s="27">
        <v>2330</v>
      </c>
      <c r="L4" s="28">
        <v>4107</v>
      </c>
      <c r="M4" s="7"/>
      <c r="N4" s="23" t="s">
        <v>13</v>
      </c>
      <c r="O4" s="11">
        <f>SUM(B8:B12)</f>
        <v>11024</v>
      </c>
      <c r="P4" s="11">
        <f>SUM(C8:C12)</f>
        <v>10789</v>
      </c>
      <c r="Q4" s="12">
        <f>SUM(D8:D12)</f>
        <v>21813</v>
      </c>
    </row>
    <row r="5" spans="1:17" ht="12.75">
      <c r="A5" s="9">
        <v>2</v>
      </c>
      <c r="B5" s="27">
        <v>2065</v>
      </c>
      <c r="C5" s="27">
        <v>1915</v>
      </c>
      <c r="D5" s="28">
        <v>3980</v>
      </c>
      <c r="E5" s="26">
        <v>42</v>
      </c>
      <c r="F5" s="27">
        <v>3408</v>
      </c>
      <c r="G5" s="27">
        <v>3380</v>
      </c>
      <c r="H5" s="28">
        <v>6788</v>
      </c>
      <c r="I5" s="10">
        <v>82</v>
      </c>
      <c r="J5" s="27">
        <v>1536</v>
      </c>
      <c r="K5" s="27">
        <v>2328</v>
      </c>
      <c r="L5" s="28">
        <v>3864</v>
      </c>
      <c r="M5" s="7"/>
      <c r="N5" s="23" t="s">
        <v>14</v>
      </c>
      <c r="O5" s="11">
        <f>SUM(B13:B17)</f>
        <v>11176</v>
      </c>
      <c r="P5" s="11">
        <f>SUM(C13:C17)</f>
        <v>10516</v>
      </c>
      <c r="Q5" s="12">
        <f>SUM(D13:D17)</f>
        <v>21692</v>
      </c>
    </row>
    <row r="6" spans="1:17" ht="12.75">
      <c r="A6" s="9">
        <v>3</v>
      </c>
      <c r="B6" s="27">
        <v>2199</v>
      </c>
      <c r="C6" s="27">
        <v>2043</v>
      </c>
      <c r="D6" s="28">
        <v>4242</v>
      </c>
      <c r="E6" s="26">
        <v>43</v>
      </c>
      <c r="F6" s="27">
        <v>3585</v>
      </c>
      <c r="G6" s="27">
        <v>3550</v>
      </c>
      <c r="H6" s="28">
        <v>7135</v>
      </c>
      <c r="I6" s="10">
        <v>83</v>
      </c>
      <c r="J6" s="27">
        <v>1297</v>
      </c>
      <c r="K6" s="27">
        <v>2126</v>
      </c>
      <c r="L6" s="28">
        <v>3423</v>
      </c>
      <c r="M6" s="7"/>
      <c r="N6" s="23" t="s">
        <v>15</v>
      </c>
      <c r="O6" s="11">
        <f>SUM(B18:B22)</f>
        <v>11801</v>
      </c>
      <c r="P6" s="11">
        <f>SUM(C18:C22)</f>
        <v>11208</v>
      </c>
      <c r="Q6" s="12">
        <f>SUM(D18:D22)</f>
        <v>23009</v>
      </c>
    </row>
    <row r="7" spans="1:17" ht="12.75">
      <c r="A7" s="13">
        <v>4</v>
      </c>
      <c r="B7" s="27">
        <v>2170</v>
      </c>
      <c r="C7" s="27">
        <v>2099</v>
      </c>
      <c r="D7" s="28">
        <v>4269</v>
      </c>
      <c r="E7" s="29">
        <v>44</v>
      </c>
      <c r="F7" s="27">
        <v>3781</v>
      </c>
      <c r="G7" s="27">
        <v>3741</v>
      </c>
      <c r="H7" s="28">
        <v>7522</v>
      </c>
      <c r="I7" s="14">
        <v>84</v>
      </c>
      <c r="J7" s="27">
        <v>1097</v>
      </c>
      <c r="K7" s="27">
        <v>1875</v>
      </c>
      <c r="L7" s="28">
        <v>2972</v>
      </c>
      <c r="M7" s="7"/>
      <c r="N7" s="23" t="s">
        <v>16</v>
      </c>
      <c r="O7" s="11">
        <f>SUM(B23:B27)</f>
        <v>12380</v>
      </c>
      <c r="P7" s="11">
        <f>SUM(C23:C27)</f>
        <v>11232</v>
      </c>
      <c r="Q7" s="12">
        <f>SUM(D23:D27)</f>
        <v>23612</v>
      </c>
    </row>
    <row r="8" spans="1:17" ht="12.75">
      <c r="A8" s="15">
        <v>5</v>
      </c>
      <c r="B8" s="30">
        <v>2164</v>
      </c>
      <c r="C8" s="30">
        <v>2056</v>
      </c>
      <c r="D8" s="31">
        <v>4220</v>
      </c>
      <c r="E8" s="32">
        <v>45</v>
      </c>
      <c r="F8" s="30">
        <v>3977</v>
      </c>
      <c r="G8" s="30">
        <v>3667</v>
      </c>
      <c r="H8" s="31">
        <v>7644</v>
      </c>
      <c r="I8" s="16">
        <v>85</v>
      </c>
      <c r="J8" s="30">
        <v>1128</v>
      </c>
      <c r="K8" s="30">
        <v>1921</v>
      </c>
      <c r="L8" s="31">
        <v>3049</v>
      </c>
      <c r="M8" s="7"/>
      <c r="N8" s="23" t="s">
        <v>17</v>
      </c>
      <c r="O8" s="11">
        <f>SUM(B28:B32)</f>
        <v>12609</v>
      </c>
      <c r="P8" s="11">
        <f>SUM(C28:C32)</f>
        <v>11099</v>
      </c>
      <c r="Q8" s="12">
        <f>SUM(D28:D32)</f>
        <v>23708</v>
      </c>
    </row>
    <row r="9" spans="1:17" ht="12.75">
      <c r="A9" s="9">
        <v>6</v>
      </c>
      <c r="B9" s="27">
        <v>2199</v>
      </c>
      <c r="C9" s="27">
        <v>2161</v>
      </c>
      <c r="D9" s="28">
        <v>4360</v>
      </c>
      <c r="E9" s="26">
        <v>46</v>
      </c>
      <c r="F9" s="27">
        <v>3587</v>
      </c>
      <c r="G9" s="27">
        <v>3679</v>
      </c>
      <c r="H9" s="28">
        <v>7266</v>
      </c>
      <c r="I9" s="10">
        <v>86</v>
      </c>
      <c r="J9" s="27">
        <v>973</v>
      </c>
      <c r="K9" s="27">
        <v>1790</v>
      </c>
      <c r="L9" s="28">
        <v>2763</v>
      </c>
      <c r="M9" s="7"/>
      <c r="N9" s="23" t="s">
        <v>18</v>
      </c>
      <c r="O9" s="11">
        <f>SUM(B33:B37)</f>
        <v>13738</v>
      </c>
      <c r="P9" s="11">
        <f>SUM(C33:C37)</f>
        <v>12752</v>
      </c>
      <c r="Q9" s="12">
        <f>SUM(D33:D37)</f>
        <v>26490</v>
      </c>
    </row>
    <row r="10" spans="1:17" ht="12.75">
      <c r="A10" s="9">
        <v>7</v>
      </c>
      <c r="B10" s="27">
        <v>2232</v>
      </c>
      <c r="C10" s="27">
        <v>2180</v>
      </c>
      <c r="D10" s="28">
        <v>4412</v>
      </c>
      <c r="E10" s="26">
        <v>47</v>
      </c>
      <c r="F10" s="27">
        <v>3444</v>
      </c>
      <c r="G10" s="27">
        <v>3420</v>
      </c>
      <c r="H10" s="28">
        <v>6864</v>
      </c>
      <c r="I10" s="10">
        <v>87</v>
      </c>
      <c r="J10" s="27">
        <v>838</v>
      </c>
      <c r="K10" s="27">
        <v>1678</v>
      </c>
      <c r="L10" s="28">
        <v>2516</v>
      </c>
      <c r="M10" s="7"/>
      <c r="N10" s="23" t="s">
        <v>19</v>
      </c>
      <c r="O10" s="11">
        <f>SUM(B38:B42)</f>
        <v>14463</v>
      </c>
      <c r="P10" s="11">
        <f>SUM(C38:C42)</f>
        <v>14059</v>
      </c>
      <c r="Q10" s="12">
        <f>SUM(D38:D42)</f>
        <v>28522</v>
      </c>
    </row>
    <row r="11" spans="1:17" ht="12.75">
      <c r="A11" s="9">
        <v>8</v>
      </c>
      <c r="B11" s="27">
        <v>2197</v>
      </c>
      <c r="C11" s="27">
        <v>2191</v>
      </c>
      <c r="D11" s="28">
        <v>4388</v>
      </c>
      <c r="E11" s="26">
        <v>48</v>
      </c>
      <c r="F11" s="27">
        <v>3251</v>
      </c>
      <c r="G11" s="27">
        <v>3276</v>
      </c>
      <c r="H11" s="28">
        <v>6527</v>
      </c>
      <c r="I11" s="10">
        <v>88</v>
      </c>
      <c r="J11" s="27">
        <v>687</v>
      </c>
      <c r="K11" s="27">
        <v>1337</v>
      </c>
      <c r="L11" s="28">
        <v>2024</v>
      </c>
      <c r="M11" s="7"/>
      <c r="N11" s="23" t="s">
        <v>20</v>
      </c>
      <c r="O11" s="11">
        <f>SUM(F3:F7)</f>
        <v>17270</v>
      </c>
      <c r="P11" s="11">
        <f>SUM(G3:G7)</f>
        <v>16893</v>
      </c>
      <c r="Q11" s="12">
        <f>SUM(H3:H7)</f>
        <v>34163</v>
      </c>
    </row>
    <row r="12" spans="1:17" ht="12.75">
      <c r="A12" s="13">
        <v>9</v>
      </c>
      <c r="B12" s="33">
        <v>2232</v>
      </c>
      <c r="C12" s="33">
        <v>2201</v>
      </c>
      <c r="D12" s="34">
        <v>4433</v>
      </c>
      <c r="E12" s="29">
        <v>49</v>
      </c>
      <c r="F12" s="33">
        <v>3208</v>
      </c>
      <c r="G12" s="33">
        <v>3088</v>
      </c>
      <c r="H12" s="34">
        <v>6296</v>
      </c>
      <c r="I12" s="14">
        <v>89</v>
      </c>
      <c r="J12" s="33">
        <v>627</v>
      </c>
      <c r="K12" s="33">
        <v>1407</v>
      </c>
      <c r="L12" s="34">
        <v>2034</v>
      </c>
      <c r="M12" s="7"/>
      <c r="N12" s="23" t="s">
        <v>21</v>
      </c>
      <c r="O12" s="11">
        <f>SUM(F8:F12)</f>
        <v>17467</v>
      </c>
      <c r="P12" s="11">
        <f>SUM(G8:G12)</f>
        <v>17130</v>
      </c>
      <c r="Q12" s="12">
        <f>SUM(H8:H12)</f>
        <v>34597</v>
      </c>
    </row>
    <row r="13" spans="1:17" ht="12.75">
      <c r="A13" s="9">
        <v>10</v>
      </c>
      <c r="B13" s="27">
        <v>2273</v>
      </c>
      <c r="C13" s="27">
        <v>2038</v>
      </c>
      <c r="D13" s="28">
        <v>4311</v>
      </c>
      <c r="E13" s="26">
        <v>50</v>
      </c>
      <c r="F13" s="27">
        <v>2903</v>
      </c>
      <c r="G13" s="27">
        <v>3189</v>
      </c>
      <c r="H13" s="28">
        <v>6092</v>
      </c>
      <c r="I13" s="10">
        <v>90</v>
      </c>
      <c r="J13" s="27">
        <v>525</v>
      </c>
      <c r="K13" s="27">
        <v>1191</v>
      </c>
      <c r="L13" s="28">
        <v>1716</v>
      </c>
      <c r="M13" s="7"/>
      <c r="N13" s="23" t="s">
        <v>22</v>
      </c>
      <c r="O13" s="11">
        <f>SUM(F13:F17)</f>
        <v>13501</v>
      </c>
      <c r="P13" s="11">
        <f>SUM(G13:G17)</f>
        <v>14210</v>
      </c>
      <c r="Q13" s="12">
        <f>SUM(H13:H17)</f>
        <v>27711</v>
      </c>
    </row>
    <row r="14" spans="1:17" ht="12.75">
      <c r="A14" s="9">
        <v>11</v>
      </c>
      <c r="B14" s="27">
        <v>2308</v>
      </c>
      <c r="C14" s="27">
        <v>2196</v>
      </c>
      <c r="D14" s="28">
        <v>4504</v>
      </c>
      <c r="E14" s="26">
        <v>51</v>
      </c>
      <c r="F14" s="27">
        <v>2848</v>
      </c>
      <c r="G14" s="27">
        <v>2852</v>
      </c>
      <c r="H14" s="28">
        <v>5700</v>
      </c>
      <c r="I14" s="10">
        <v>91</v>
      </c>
      <c r="J14" s="27">
        <v>371</v>
      </c>
      <c r="K14" s="27">
        <v>1050</v>
      </c>
      <c r="L14" s="28">
        <v>1421</v>
      </c>
      <c r="M14" s="7"/>
      <c r="N14" s="23" t="s">
        <v>23</v>
      </c>
      <c r="O14" s="11">
        <f>SUM(F18:F22)</f>
        <v>12885</v>
      </c>
      <c r="P14" s="11">
        <f>SUM(G18:G22)</f>
        <v>13332</v>
      </c>
      <c r="Q14" s="12">
        <f>SUM(H18:H22)</f>
        <v>26217</v>
      </c>
    </row>
    <row r="15" spans="1:17" ht="12.75">
      <c r="A15" s="9">
        <v>12</v>
      </c>
      <c r="B15" s="27">
        <v>2211</v>
      </c>
      <c r="C15" s="27">
        <v>2024</v>
      </c>
      <c r="D15" s="28">
        <v>4235</v>
      </c>
      <c r="E15" s="26">
        <v>52</v>
      </c>
      <c r="F15" s="27">
        <v>2379</v>
      </c>
      <c r="G15" s="27">
        <v>2529</v>
      </c>
      <c r="H15" s="28">
        <v>4908</v>
      </c>
      <c r="I15" s="10">
        <v>92</v>
      </c>
      <c r="J15" s="27">
        <v>312</v>
      </c>
      <c r="K15" s="27">
        <v>905</v>
      </c>
      <c r="L15" s="28">
        <v>1217</v>
      </c>
      <c r="M15" s="7"/>
      <c r="N15" s="23" t="s">
        <v>24</v>
      </c>
      <c r="O15" s="11">
        <f>SUM(F23:F27)</f>
        <v>13604</v>
      </c>
      <c r="P15" s="11">
        <f>SUM(G23:G27)</f>
        <v>14175</v>
      </c>
      <c r="Q15" s="12">
        <f>SUM(H23:H27)</f>
        <v>27779</v>
      </c>
    </row>
    <row r="16" spans="1:17" ht="12.75">
      <c r="A16" s="9">
        <v>13</v>
      </c>
      <c r="B16" s="27">
        <v>2211</v>
      </c>
      <c r="C16" s="27">
        <v>2096</v>
      </c>
      <c r="D16" s="28">
        <v>4307</v>
      </c>
      <c r="E16" s="26">
        <v>53</v>
      </c>
      <c r="F16" s="27">
        <v>2745</v>
      </c>
      <c r="G16" s="27">
        <v>2944</v>
      </c>
      <c r="H16" s="28">
        <v>5689</v>
      </c>
      <c r="I16" s="10">
        <v>93</v>
      </c>
      <c r="J16" s="27">
        <v>230</v>
      </c>
      <c r="K16" s="27">
        <v>732</v>
      </c>
      <c r="L16" s="28">
        <v>962</v>
      </c>
      <c r="M16" s="7"/>
      <c r="N16" s="23" t="s">
        <v>25</v>
      </c>
      <c r="O16" s="11">
        <f>SUM(F28:F32)</f>
        <v>17118</v>
      </c>
      <c r="P16" s="11">
        <f>SUM(G28:G32)</f>
        <v>18295</v>
      </c>
      <c r="Q16" s="12">
        <f>SUM(H28:H32)</f>
        <v>35413</v>
      </c>
    </row>
    <row r="17" spans="1:17" ht="12.75">
      <c r="A17" s="9">
        <v>14</v>
      </c>
      <c r="B17" s="27">
        <v>2173</v>
      </c>
      <c r="C17" s="27">
        <v>2162</v>
      </c>
      <c r="D17" s="28">
        <v>4335</v>
      </c>
      <c r="E17" s="26">
        <v>54</v>
      </c>
      <c r="F17" s="27">
        <v>2626</v>
      </c>
      <c r="G17" s="27">
        <v>2696</v>
      </c>
      <c r="H17" s="28">
        <v>5322</v>
      </c>
      <c r="I17" s="10">
        <v>94</v>
      </c>
      <c r="J17" s="27">
        <v>161</v>
      </c>
      <c r="K17" s="27">
        <v>627</v>
      </c>
      <c r="L17" s="28">
        <v>788</v>
      </c>
      <c r="M17" s="7"/>
      <c r="N17" s="23" t="s">
        <v>26</v>
      </c>
      <c r="O17" s="11">
        <f>SUM(F33:F37)</f>
        <v>14536</v>
      </c>
      <c r="P17" s="11">
        <f>SUM(G33:G37)</f>
        <v>16285</v>
      </c>
      <c r="Q17" s="12">
        <f>SUM(H33:H37)</f>
        <v>30821</v>
      </c>
    </row>
    <row r="18" spans="1:17" ht="12.75">
      <c r="A18" s="15">
        <v>15</v>
      </c>
      <c r="B18" s="35">
        <v>2306</v>
      </c>
      <c r="C18" s="30">
        <v>2164</v>
      </c>
      <c r="D18" s="31">
        <v>4470</v>
      </c>
      <c r="E18" s="32">
        <v>55</v>
      </c>
      <c r="F18" s="35">
        <v>2490</v>
      </c>
      <c r="G18" s="30">
        <v>2622</v>
      </c>
      <c r="H18" s="31">
        <v>5112</v>
      </c>
      <c r="I18" s="16">
        <v>95</v>
      </c>
      <c r="J18" s="35">
        <v>114</v>
      </c>
      <c r="K18" s="30">
        <v>486</v>
      </c>
      <c r="L18" s="31">
        <v>600</v>
      </c>
      <c r="M18" s="7"/>
      <c r="N18" s="23" t="s">
        <v>27</v>
      </c>
      <c r="O18" s="11">
        <f>SUM(F38:F42)</f>
        <v>11230</v>
      </c>
      <c r="P18" s="11">
        <f>SUM(G38:G42)</f>
        <v>13860</v>
      </c>
      <c r="Q18" s="12">
        <f>SUM(H38:H42)</f>
        <v>25090</v>
      </c>
    </row>
    <row r="19" spans="1:17" ht="12.75">
      <c r="A19" s="9">
        <v>16</v>
      </c>
      <c r="B19" s="36">
        <v>2211</v>
      </c>
      <c r="C19" s="27">
        <v>2247</v>
      </c>
      <c r="D19" s="28">
        <v>4458</v>
      </c>
      <c r="E19" s="26">
        <v>56</v>
      </c>
      <c r="F19" s="36">
        <v>2564</v>
      </c>
      <c r="G19" s="27">
        <v>2626</v>
      </c>
      <c r="H19" s="28">
        <v>5190</v>
      </c>
      <c r="I19" s="10">
        <v>96</v>
      </c>
      <c r="J19" s="36">
        <v>100</v>
      </c>
      <c r="K19" s="27">
        <v>392</v>
      </c>
      <c r="L19" s="28">
        <v>492</v>
      </c>
      <c r="M19" s="7"/>
      <c r="N19" s="23" t="s">
        <v>28</v>
      </c>
      <c r="O19" s="11">
        <f>SUM(J3:J7)</f>
        <v>7507</v>
      </c>
      <c r="P19" s="11">
        <f>SUM(K3:K7)</f>
        <v>11029</v>
      </c>
      <c r="Q19" s="12">
        <f>SUM(L3:L7)</f>
        <v>18536</v>
      </c>
    </row>
    <row r="20" spans="1:17" ht="12.75">
      <c r="A20" s="9">
        <v>17</v>
      </c>
      <c r="B20" s="36">
        <v>2431</v>
      </c>
      <c r="C20" s="27">
        <v>2260</v>
      </c>
      <c r="D20" s="28">
        <v>4691</v>
      </c>
      <c r="E20" s="26">
        <v>57</v>
      </c>
      <c r="F20" s="36">
        <v>2525</v>
      </c>
      <c r="G20" s="27">
        <v>2609</v>
      </c>
      <c r="H20" s="28">
        <v>5134</v>
      </c>
      <c r="I20" s="10">
        <v>97</v>
      </c>
      <c r="J20" s="36">
        <v>58</v>
      </c>
      <c r="K20" s="27">
        <v>274</v>
      </c>
      <c r="L20" s="28">
        <v>332</v>
      </c>
      <c r="M20" s="7"/>
      <c r="N20" s="23" t="s">
        <v>29</v>
      </c>
      <c r="O20" s="11">
        <f>SUM(J8:J12)</f>
        <v>4253</v>
      </c>
      <c r="P20" s="11">
        <f>SUM(K8:K12)</f>
        <v>8133</v>
      </c>
      <c r="Q20" s="12">
        <f>SUM(L8:L12)</f>
        <v>12386</v>
      </c>
    </row>
    <row r="21" spans="1:17" ht="12.75">
      <c r="A21" s="9">
        <v>18</v>
      </c>
      <c r="B21" s="36">
        <v>2382</v>
      </c>
      <c r="C21" s="27">
        <v>2202</v>
      </c>
      <c r="D21" s="28">
        <v>4584</v>
      </c>
      <c r="E21" s="26">
        <v>58</v>
      </c>
      <c r="F21" s="36">
        <v>2564</v>
      </c>
      <c r="G21" s="27">
        <v>2685</v>
      </c>
      <c r="H21" s="28">
        <v>5249</v>
      </c>
      <c r="I21" s="10">
        <v>98</v>
      </c>
      <c r="J21" s="36">
        <v>31</v>
      </c>
      <c r="K21" s="27">
        <v>196</v>
      </c>
      <c r="L21" s="28">
        <v>227</v>
      </c>
      <c r="M21" s="7"/>
      <c r="N21" s="23" t="s">
        <v>30</v>
      </c>
      <c r="O21" s="11">
        <f>SUM(J13:J17)</f>
        <v>1599</v>
      </c>
      <c r="P21" s="11">
        <f>SUM(K13:K17)</f>
        <v>4505</v>
      </c>
      <c r="Q21" s="12">
        <f>SUM(L13:L17)</f>
        <v>6104</v>
      </c>
    </row>
    <row r="22" spans="1:17" ht="12.75">
      <c r="A22" s="13">
        <v>19</v>
      </c>
      <c r="B22" s="37">
        <v>2471</v>
      </c>
      <c r="C22" s="33">
        <v>2335</v>
      </c>
      <c r="D22" s="34">
        <v>4806</v>
      </c>
      <c r="E22" s="29">
        <v>59</v>
      </c>
      <c r="F22" s="37">
        <v>2742</v>
      </c>
      <c r="G22" s="33">
        <v>2790</v>
      </c>
      <c r="H22" s="34">
        <v>5532</v>
      </c>
      <c r="I22" s="14">
        <v>99</v>
      </c>
      <c r="J22" s="37">
        <v>24</v>
      </c>
      <c r="K22" s="33">
        <v>149</v>
      </c>
      <c r="L22" s="34">
        <v>173</v>
      </c>
      <c r="M22" s="7"/>
      <c r="N22" s="23" t="s">
        <v>31</v>
      </c>
      <c r="O22" s="11">
        <f>SUM(J18:J22)</f>
        <v>327</v>
      </c>
      <c r="P22" s="11">
        <f>SUM(K18:K22)</f>
        <v>1497</v>
      </c>
      <c r="Q22" s="12">
        <f>SUM(L18:L22)</f>
        <v>1824</v>
      </c>
    </row>
    <row r="23" spans="1:17" ht="12.75">
      <c r="A23" s="9">
        <v>20</v>
      </c>
      <c r="B23" s="27">
        <v>2496</v>
      </c>
      <c r="C23" s="27">
        <v>2338</v>
      </c>
      <c r="D23" s="28">
        <v>4834</v>
      </c>
      <c r="E23" s="26">
        <v>60</v>
      </c>
      <c r="F23" s="27">
        <v>2583</v>
      </c>
      <c r="G23" s="27">
        <v>2683</v>
      </c>
      <c r="H23" s="28">
        <v>5266</v>
      </c>
      <c r="I23" s="10">
        <v>100</v>
      </c>
      <c r="J23" s="27">
        <v>10</v>
      </c>
      <c r="K23" s="27">
        <v>92</v>
      </c>
      <c r="L23" s="28">
        <v>102</v>
      </c>
      <c r="M23" s="7"/>
      <c r="N23" s="23" t="s">
        <v>33</v>
      </c>
      <c r="O23" s="11">
        <f>SUM(J23:J27)</f>
        <v>34</v>
      </c>
      <c r="P23" s="11">
        <f>SUM(K23:K27)</f>
        <v>225</v>
      </c>
      <c r="Q23" s="12">
        <f>SUM(L23:L27)</f>
        <v>259</v>
      </c>
    </row>
    <row r="24" spans="1:17" ht="12.75">
      <c r="A24" s="9">
        <v>21</v>
      </c>
      <c r="B24" s="27">
        <v>2485</v>
      </c>
      <c r="C24" s="27">
        <v>2292</v>
      </c>
      <c r="D24" s="28">
        <v>4777</v>
      </c>
      <c r="E24" s="26">
        <v>61</v>
      </c>
      <c r="F24" s="27">
        <v>2658</v>
      </c>
      <c r="G24" s="27">
        <v>2781</v>
      </c>
      <c r="H24" s="28">
        <v>5439</v>
      </c>
      <c r="I24" s="10">
        <v>101</v>
      </c>
      <c r="J24" s="27">
        <v>12</v>
      </c>
      <c r="K24" s="27">
        <v>51</v>
      </c>
      <c r="L24" s="28">
        <v>63</v>
      </c>
      <c r="M24" s="7"/>
      <c r="N24" s="23" t="s">
        <v>35</v>
      </c>
      <c r="O24" s="11">
        <f>SUM(J28:J32)</f>
        <v>2</v>
      </c>
      <c r="P24" s="11">
        <f>SUM(K28:K32)</f>
        <v>18</v>
      </c>
      <c r="Q24" s="12">
        <f>SUM(L28:L32)</f>
        <v>20</v>
      </c>
    </row>
    <row r="25" spans="1:17" ht="12.75">
      <c r="A25" s="9">
        <v>22</v>
      </c>
      <c r="B25" s="27">
        <v>2425</v>
      </c>
      <c r="C25" s="27">
        <v>2227</v>
      </c>
      <c r="D25" s="28">
        <v>4652</v>
      </c>
      <c r="E25" s="26">
        <v>62</v>
      </c>
      <c r="F25" s="27">
        <v>2711</v>
      </c>
      <c r="G25" s="27">
        <v>2880</v>
      </c>
      <c r="H25" s="28">
        <v>5591</v>
      </c>
      <c r="I25" s="10">
        <v>102</v>
      </c>
      <c r="J25" s="27">
        <v>6</v>
      </c>
      <c r="K25" s="27">
        <v>47</v>
      </c>
      <c r="L25" s="28">
        <v>53</v>
      </c>
      <c r="M25" s="7"/>
      <c r="N25" s="23" t="s">
        <v>34</v>
      </c>
      <c r="O25" s="11">
        <f>SUM(J33:J37)</f>
        <v>0</v>
      </c>
      <c r="P25" s="11">
        <f>SUM(K33:K37)</f>
        <v>0</v>
      </c>
      <c r="Q25" s="12">
        <f>SUM(L33:L37)</f>
        <v>0</v>
      </c>
    </row>
    <row r="26" spans="1:17" ht="13.5" thickBot="1">
      <c r="A26" s="9">
        <v>23</v>
      </c>
      <c r="B26" s="27">
        <v>2465</v>
      </c>
      <c r="C26" s="27">
        <v>2193</v>
      </c>
      <c r="D26" s="28">
        <v>4658</v>
      </c>
      <c r="E26" s="26">
        <v>63</v>
      </c>
      <c r="F26" s="27">
        <v>2813</v>
      </c>
      <c r="G26" s="27">
        <v>2908</v>
      </c>
      <c r="H26" s="28">
        <v>5721</v>
      </c>
      <c r="I26" s="10">
        <v>103</v>
      </c>
      <c r="J26" s="27">
        <v>5</v>
      </c>
      <c r="K26" s="27">
        <v>20</v>
      </c>
      <c r="L26" s="28">
        <v>25</v>
      </c>
      <c r="M26" s="7"/>
      <c r="N26" s="23" t="s">
        <v>32</v>
      </c>
      <c r="O26" s="17">
        <f>SUM(J38:J42)</f>
        <v>0</v>
      </c>
      <c r="P26" s="17">
        <f>SUM(K38:K42)</f>
        <v>0</v>
      </c>
      <c r="Q26" s="18">
        <f>SUM(L38:L42)</f>
        <v>0</v>
      </c>
    </row>
    <row r="27" spans="1:17" ht="12.75">
      <c r="A27" s="9">
        <v>24</v>
      </c>
      <c r="B27" s="27">
        <v>2509</v>
      </c>
      <c r="C27" s="27">
        <v>2182</v>
      </c>
      <c r="D27" s="28">
        <v>4691</v>
      </c>
      <c r="E27" s="26">
        <v>64</v>
      </c>
      <c r="F27" s="27">
        <v>2839</v>
      </c>
      <c r="G27" s="27">
        <v>2923</v>
      </c>
      <c r="H27" s="28">
        <v>5762</v>
      </c>
      <c r="I27" s="10">
        <v>104</v>
      </c>
      <c r="J27" s="27">
        <v>1</v>
      </c>
      <c r="K27" s="27">
        <v>15</v>
      </c>
      <c r="L27" s="28">
        <v>16</v>
      </c>
      <c r="M27" s="7"/>
      <c r="N27" s="21" t="s">
        <v>10</v>
      </c>
      <c r="O27" s="38">
        <v>228894</v>
      </c>
      <c r="P27" s="39">
        <v>241141</v>
      </c>
      <c r="Q27" s="40">
        <v>470035</v>
      </c>
    </row>
    <row r="28" spans="1:17" ht="13.5" thickBot="1">
      <c r="A28" s="15">
        <v>25</v>
      </c>
      <c r="B28" s="30">
        <v>2501</v>
      </c>
      <c r="C28" s="30">
        <v>2195</v>
      </c>
      <c r="D28" s="31">
        <v>4696</v>
      </c>
      <c r="E28" s="32">
        <v>65</v>
      </c>
      <c r="F28" s="30">
        <v>3066</v>
      </c>
      <c r="G28" s="30">
        <v>3305</v>
      </c>
      <c r="H28" s="31">
        <v>6371</v>
      </c>
      <c r="I28" s="16">
        <v>105</v>
      </c>
      <c r="J28" s="30">
        <v>1</v>
      </c>
      <c r="K28" s="30">
        <v>6</v>
      </c>
      <c r="L28" s="31">
        <v>7</v>
      </c>
      <c r="M28" s="7"/>
      <c r="N28" s="22" t="s">
        <v>11</v>
      </c>
      <c r="O28" s="48"/>
      <c r="P28" s="41">
        <v>208250</v>
      </c>
      <c r="Q28" s="42"/>
    </row>
    <row r="29" spans="1:17" ht="12.75">
      <c r="A29" s="9">
        <v>26</v>
      </c>
      <c r="B29" s="27">
        <v>2526</v>
      </c>
      <c r="C29" s="27">
        <v>2196</v>
      </c>
      <c r="D29" s="28">
        <v>4722</v>
      </c>
      <c r="E29" s="26">
        <v>66</v>
      </c>
      <c r="F29" s="27">
        <v>3139</v>
      </c>
      <c r="G29" s="27">
        <v>3317</v>
      </c>
      <c r="H29" s="28">
        <v>6456</v>
      </c>
      <c r="I29" s="10">
        <v>106</v>
      </c>
      <c r="J29" s="27">
        <v>0</v>
      </c>
      <c r="K29" s="27">
        <v>7</v>
      </c>
      <c r="L29" s="28">
        <v>7</v>
      </c>
      <c r="M29" s="7"/>
      <c r="N29" s="7"/>
      <c r="O29" s="7"/>
      <c r="P29" s="7"/>
      <c r="Q29" s="7"/>
    </row>
    <row r="30" spans="1:17" ht="12.75">
      <c r="A30" s="9">
        <v>27</v>
      </c>
      <c r="B30" s="27">
        <v>2438</v>
      </c>
      <c r="C30" s="27">
        <v>2218</v>
      </c>
      <c r="D30" s="28">
        <v>4656</v>
      </c>
      <c r="E30" s="26">
        <v>67</v>
      </c>
      <c r="F30" s="27">
        <v>3578</v>
      </c>
      <c r="G30" s="27">
        <v>3774</v>
      </c>
      <c r="H30" s="28">
        <v>7352</v>
      </c>
      <c r="I30" s="10">
        <v>107</v>
      </c>
      <c r="J30" s="27">
        <v>1</v>
      </c>
      <c r="K30" s="27">
        <v>2</v>
      </c>
      <c r="L30" s="28">
        <v>3</v>
      </c>
      <c r="M30" s="7"/>
      <c r="N30" s="7"/>
      <c r="O30" s="7"/>
      <c r="P30" s="7"/>
      <c r="Q30" s="7"/>
    </row>
    <row r="31" spans="1:17" ht="12.75">
      <c r="A31" s="9">
        <v>28</v>
      </c>
      <c r="B31" s="27">
        <v>2518</v>
      </c>
      <c r="C31" s="27">
        <v>2203</v>
      </c>
      <c r="D31" s="28">
        <v>4721</v>
      </c>
      <c r="E31" s="26">
        <v>68</v>
      </c>
      <c r="F31" s="27">
        <v>3612</v>
      </c>
      <c r="G31" s="27">
        <v>3764</v>
      </c>
      <c r="H31" s="28">
        <v>7376</v>
      </c>
      <c r="I31" s="10">
        <v>108</v>
      </c>
      <c r="J31" s="27">
        <v>0</v>
      </c>
      <c r="K31" s="27">
        <v>3</v>
      </c>
      <c r="L31" s="28">
        <v>3</v>
      </c>
      <c r="M31" s="7"/>
      <c r="N31" s="43" t="s">
        <v>1</v>
      </c>
      <c r="O31" s="44"/>
      <c r="P31" s="44"/>
      <c r="Q31" s="44"/>
    </row>
    <row r="32" spans="1:17" ht="12.75">
      <c r="A32" s="13">
        <v>29</v>
      </c>
      <c r="B32" s="33">
        <v>2626</v>
      </c>
      <c r="C32" s="33">
        <v>2287</v>
      </c>
      <c r="D32" s="34">
        <v>4913</v>
      </c>
      <c r="E32" s="29">
        <v>69</v>
      </c>
      <c r="F32" s="33">
        <v>3723</v>
      </c>
      <c r="G32" s="33">
        <v>4135</v>
      </c>
      <c r="H32" s="34">
        <v>7858</v>
      </c>
      <c r="I32" s="14">
        <v>109</v>
      </c>
      <c r="J32" s="33">
        <v>0</v>
      </c>
      <c r="K32" s="33">
        <v>0</v>
      </c>
      <c r="L32" s="34">
        <v>0</v>
      </c>
      <c r="M32" s="7"/>
      <c r="N32" s="43" t="s">
        <v>6</v>
      </c>
      <c r="O32" s="44"/>
      <c r="P32" s="44"/>
      <c r="Q32" s="44"/>
    </row>
    <row r="33" spans="1:17" ht="12.75">
      <c r="A33" s="9">
        <v>30</v>
      </c>
      <c r="B33" s="27">
        <v>2654</v>
      </c>
      <c r="C33" s="27">
        <v>2478</v>
      </c>
      <c r="D33" s="28">
        <v>5132</v>
      </c>
      <c r="E33" s="26">
        <v>70</v>
      </c>
      <c r="F33" s="27">
        <v>3812</v>
      </c>
      <c r="G33" s="27">
        <v>4161</v>
      </c>
      <c r="H33" s="28">
        <v>7973</v>
      </c>
      <c r="I33" s="10">
        <v>110</v>
      </c>
      <c r="J33" s="27">
        <v>0</v>
      </c>
      <c r="K33" s="27">
        <v>0</v>
      </c>
      <c r="L33" s="28">
        <v>0</v>
      </c>
      <c r="M33" s="7"/>
      <c r="N33" s="44"/>
      <c r="O33" s="44"/>
      <c r="P33" s="44"/>
      <c r="Q33" s="44"/>
    </row>
    <row r="34" spans="1:17" ht="12.75">
      <c r="A34" s="9">
        <v>31</v>
      </c>
      <c r="B34" s="27">
        <v>2739</v>
      </c>
      <c r="C34" s="27">
        <v>2473</v>
      </c>
      <c r="D34" s="28">
        <v>5212</v>
      </c>
      <c r="E34" s="26">
        <v>71</v>
      </c>
      <c r="F34" s="27">
        <v>3589</v>
      </c>
      <c r="G34" s="27">
        <v>3867</v>
      </c>
      <c r="H34" s="28">
        <v>7456</v>
      </c>
      <c r="I34" s="10">
        <v>111</v>
      </c>
      <c r="J34" s="27">
        <v>0</v>
      </c>
      <c r="K34" s="27">
        <v>0</v>
      </c>
      <c r="L34" s="28">
        <v>0</v>
      </c>
      <c r="M34" s="7"/>
      <c r="N34" s="44" t="s">
        <v>7</v>
      </c>
      <c r="O34" s="44"/>
      <c r="P34" s="44"/>
      <c r="Q34" s="44"/>
    </row>
    <row r="35" spans="1:17" ht="12.75">
      <c r="A35" s="9">
        <v>32</v>
      </c>
      <c r="B35" s="27">
        <v>2780</v>
      </c>
      <c r="C35" s="27">
        <v>2540</v>
      </c>
      <c r="D35" s="28">
        <v>5320</v>
      </c>
      <c r="E35" s="26">
        <v>72</v>
      </c>
      <c r="F35" s="27">
        <v>1952</v>
      </c>
      <c r="G35" s="27">
        <v>2284</v>
      </c>
      <c r="H35" s="28">
        <v>4236</v>
      </c>
      <c r="I35" s="10">
        <v>112</v>
      </c>
      <c r="J35" s="27">
        <v>0</v>
      </c>
      <c r="K35" s="27">
        <v>0</v>
      </c>
      <c r="L35" s="28">
        <v>0</v>
      </c>
      <c r="M35" s="7"/>
      <c r="N35" s="55" t="s">
        <v>38</v>
      </c>
      <c r="O35" s="44"/>
      <c r="P35" s="44"/>
      <c r="Q35" s="44"/>
    </row>
    <row r="36" spans="1:17" ht="12.75">
      <c r="A36" s="9">
        <v>33</v>
      </c>
      <c r="B36" s="27">
        <v>2775</v>
      </c>
      <c r="C36" s="27">
        <v>2623</v>
      </c>
      <c r="D36" s="28">
        <v>5398</v>
      </c>
      <c r="E36" s="26">
        <v>73</v>
      </c>
      <c r="F36" s="27">
        <v>2466</v>
      </c>
      <c r="G36" s="27">
        <v>2818</v>
      </c>
      <c r="H36" s="28">
        <v>5284</v>
      </c>
      <c r="I36" s="10">
        <v>113</v>
      </c>
      <c r="J36" s="27">
        <v>0</v>
      </c>
      <c r="K36" s="27">
        <v>0</v>
      </c>
      <c r="L36" s="28">
        <v>0</v>
      </c>
      <c r="M36" s="7"/>
      <c r="N36" s="7"/>
      <c r="O36" s="7"/>
      <c r="P36" s="7"/>
      <c r="Q36" s="7"/>
    </row>
    <row r="37" spans="1:17" ht="12.75">
      <c r="A37" s="9">
        <v>34</v>
      </c>
      <c r="B37" s="27">
        <v>2790</v>
      </c>
      <c r="C37" s="27">
        <v>2638</v>
      </c>
      <c r="D37" s="28">
        <v>5428</v>
      </c>
      <c r="E37" s="26">
        <v>74</v>
      </c>
      <c r="F37" s="27">
        <v>2717</v>
      </c>
      <c r="G37" s="27">
        <v>3155</v>
      </c>
      <c r="H37" s="28">
        <v>5872</v>
      </c>
      <c r="I37" s="10">
        <v>114</v>
      </c>
      <c r="J37" s="27">
        <v>0</v>
      </c>
      <c r="K37" s="27">
        <v>0</v>
      </c>
      <c r="L37" s="28">
        <v>0</v>
      </c>
      <c r="M37" s="7"/>
      <c r="N37" s="7"/>
      <c r="O37" s="7"/>
      <c r="P37" s="7"/>
      <c r="Q37" s="7"/>
    </row>
    <row r="38" spans="1:17" ht="12.75">
      <c r="A38" s="15">
        <v>35</v>
      </c>
      <c r="B38" s="30">
        <v>2830</v>
      </c>
      <c r="C38" s="30">
        <v>2826</v>
      </c>
      <c r="D38" s="31">
        <v>5656</v>
      </c>
      <c r="E38" s="32">
        <v>75</v>
      </c>
      <c r="F38" s="30">
        <v>2483</v>
      </c>
      <c r="G38" s="30">
        <v>3044</v>
      </c>
      <c r="H38" s="31">
        <v>5527</v>
      </c>
      <c r="I38" s="16">
        <v>115</v>
      </c>
      <c r="J38" s="30">
        <v>0</v>
      </c>
      <c r="K38" s="30">
        <v>0</v>
      </c>
      <c r="L38" s="31">
        <v>0</v>
      </c>
      <c r="M38" s="7"/>
      <c r="N38" s="7"/>
      <c r="O38" s="7"/>
      <c r="P38" s="7"/>
      <c r="Q38" s="7"/>
    </row>
    <row r="39" spans="1:17" ht="12.75">
      <c r="A39" s="9">
        <v>36</v>
      </c>
      <c r="B39" s="27">
        <v>2782</v>
      </c>
      <c r="C39" s="27">
        <v>2690</v>
      </c>
      <c r="D39" s="28">
        <v>5472</v>
      </c>
      <c r="E39" s="26">
        <v>76</v>
      </c>
      <c r="F39" s="27">
        <v>2626</v>
      </c>
      <c r="G39" s="27">
        <v>3175</v>
      </c>
      <c r="H39" s="28">
        <v>5801</v>
      </c>
      <c r="I39" s="10">
        <v>116</v>
      </c>
      <c r="J39" s="27">
        <v>0</v>
      </c>
      <c r="K39" s="27">
        <v>0</v>
      </c>
      <c r="L39" s="28">
        <v>0</v>
      </c>
      <c r="M39" s="7"/>
      <c r="N39" s="7"/>
      <c r="O39" s="7"/>
      <c r="P39" s="7"/>
      <c r="Q39" s="7"/>
    </row>
    <row r="40" spans="1:17" ht="12.75">
      <c r="A40" s="9">
        <v>37</v>
      </c>
      <c r="B40" s="27">
        <v>2851</v>
      </c>
      <c r="C40" s="27">
        <v>2746</v>
      </c>
      <c r="D40" s="28">
        <v>5597</v>
      </c>
      <c r="E40" s="26">
        <v>77</v>
      </c>
      <c r="F40" s="27">
        <v>2455</v>
      </c>
      <c r="G40" s="27">
        <v>3050</v>
      </c>
      <c r="H40" s="28">
        <v>5505</v>
      </c>
      <c r="I40" s="10">
        <v>117</v>
      </c>
      <c r="J40" s="27">
        <v>0</v>
      </c>
      <c r="K40" s="27">
        <v>0</v>
      </c>
      <c r="L40" s="28">
        <v>0</v>
      </c>
      <c r="M40" s="7"/>
      <c r="N40" s="7"/>
      <c r="O40" s="7"/>
      <c r="P40" s="7"/>
      <c r="Q40" s="7"/>
    </row>
    <row r="41" spans="1:17" ht="12.75">
      <c r="A41" s="9">
        <v>38</v>
      </c>
      <c r="B41" s="27">
        <v>2979</v>
      </c>
      <c r="C41" s="27">
        <v>2867</v>
      </c>
      <c r="D41" s="28">
        <v>5846</v>
      </c>
      <c r="E41" s="26">
        <v>78</v>
      </c>
      <c r="F41" s="27">
        <v>1984</v>
      </c>
      <c r="G41" s="27">
        <v>2495</v>
      </c>
      <c r="H41" s="28">
        <v>4479</v>
      </c>
      <c r="I41" s="10">
        <v>118</v>
      </c>
      <c r="J41" s="27">
        <v>0</v>
      </c>
      <c r="K41" s="27">
        <v>0</v>
      </c>
      <c r="L41" s="28">
        <v>0</v>
      </c>
      <c r="M41" s="7"/>
      <c r="N41" s="7"/>
      <c r="O41" s="7"/>
      <c r="P41" s="7"/>
      <c r="Q41" s="7"/>
    </row>
    <row r="42" spans="1:17" ht="13.5" thickBot="1">
      <c r="A42" s="19">
        <v>39</v>
      </c>
      <c r="B42" s="45">
        <v>3021</v>
      </c>
      <c r="C42" s="45">
        <v>2930</v>
      </c>
      <c r="D42" s="46">
        <v>5951</v>
      </c>
      <c r="E42" s="47">
        <v>79</v>
      </c>
      <c r="F42" s="45">
        <v>1682</v>
      </c>
      <c r="G42" s="45">
        <v>2096</v>
      </c>
      <c r="H42" s="46">
        <v>3778</v>
      </c>
      <c r="I42" s="20">
        <v>119</v>
      </c>
      <c r="J42" s="56">
        <v>0</v>
      </c>
      <c r="K42" s="45">
        <v>0</v>
      </c>
      <c r="L42" s="46">
        <v>0</v>
      </c>
      <c r="M42" s="7"/>
      <c r="N42" s="7"/>
      <c r="O42" s="7"/>
      <c r="P42" s="7"/>
      <c r="Q42" s="7"/>
    </row>
    <row r="43" ht="6" customHeight="1"/>
    <row r="44" spans="1:17" s="49" customFormat="1" ht="16.5" customHeight="1">
      <c r="A44" s="59" t="s">
        <v>9</v>
      </c>
      <c r="B44" s="60"/>
      <c r="C44" s="60"/>
      <c r="D44" s="61"/>
      <c r="E44" s="52"/>
      <c r="F44" s="52"/>
      <c r="G44" s="52"/>
      <c r="H44" s="52"/>
      <c r="I44" s="52"/>
      <c r="J44" s="52"/>
      <c r="K44" s="52"/>
      <c r="L44" s="52"/>
      <c r="M44" s="51"/>
      <c r="N44" s="51"/>
      <c r="O44" s="52"/>
      <c r="P44" s="52"/>
      <c r="Q44" s="52"/>
    </row>
    <row r="45" spans="1:17" s="49" customFormat="1" ht="30" customHeight="1">
      <c r="A45" s="62" t="s">
        <v>8</v>
      </c>
      <c r="B45" s="62"/>
      <c r="C45" s="62"/>
      <c r="D45" s="62"/>
      <c r="E45" s="62"/>
      <c r="F45" s="62"/>
      <c r="G45" s="62"/>
      <c r="H45" s="62"/>
      <c r="I45" s="62"/>
      <c r="J45" s="62"/>
      <c r="K45" s="62"/>
      <c r="L45" s="62"/>
      <c r="M45" s="62"/>
      <c r="N45" s="62"/>
      <c r="O45" s="62"/>
      <c r="P45" s="62"/>
      <c r="Q45" s="62"/>
    </row>
    <row r="46" spans="1:18" s="49" customFormat="1" ht="15" customHeight="1">
      <c r="A46" s="53"/>
      <c r="B46" s="62" t="s">
        <v>36</v>
      </c>
      <c r="C46" s="62"/>
      <c r="D46" s="62"/>
      <c r="E46" s="62"/>
      <c r="F46" s="62"/>
      <c r="G46" s="62"/>
      <c r="H46" s="62"/>
      <c r="I46" s="62"/>
      <c r="J46" s="62"/>
      <c r="K46" s="62"/>
      <c r="L46" s="62"/>
      <c r="M46" s="62"/>
      <c r="N46" s="62"/>
      <c r="O46" s="62"/>
      <c r="P46" s="62"/>
      <c r="Q46" s="62"/>
      <c r="R46" s="50"/>
    </row>
    <row r="47" spans="1:18" s="49" customFormat="1" ht="30" customHeight="1">
      <c r="A47" s="53"/>
      <c r="B47" s="62" t="s">
        <v>37</v>
      </c>
      <c r="C47" s="62"/>
      <c r="D47" s="62"/>
      <c r="E47" s="62"/>
      <c r="F47" s="62"/>
      <c r="G47" s="62"/>
      <c r="H47" s="62"/>
      <c r="I47" s="62"/>
      <c r="J47" s="62"/>
      <c r="K47" s="62"/>
      <c r="L47" s="62"/>
      <c r="M47" s="62"/>
      <c r="N47" s="62"/>
      <c r="O47" s="62"/>
      <c r="P47" s="62"/>
      <c r="Q47" s="62"/>
      <c r="R47" s="50"/>
    </row>
  </sheetData>
  <sheetProtection/>
  <mergeCells count="6">
    <mergeCell ref="A1:L1"/>
    <mergeCell ref="P1:Q1"/>
    <mergeCell ref="A44:D44"/>
    <mergeCell ref="A45:Q45"/>
    <mergeCell ref="B46:Q46"/>
    <mergeCell ref="B47:Q47"/>
  </mergeCells>
  <printOptions/>
  <pageMargins left="0.73" right="0.45" top="0.33" bottom="0.2" header="0.29" footer="0.16"/>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統計調査研究会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USER017</cp:lastModifiedBy>
  <cp:lastPrinted>2018-07-13T00:21:15Z</cp:lastPrinted>
  <dcterms:created xsi:type="dcterms:W3CDTF">2003-07-02T23:56:24Z</dcterms:created>
  <dcterms:modified xsi:type="dcterms:W3CDTF">2023-05-10T04:51:37Z</dcterms:modified>
  <cp:category/>
  <cp:version/>
  <cp:contentType/>
  <cp:contentStatus/>
</cp:coreProperties>
</file>